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defaultThemeVersion="166925"/>
  <mc:AlternateContent xmlns:mc="http://schemas.openxmlformats.org/markup-compatibility/2006">
    <mc:Choice Requires="x15">
      <x15ac:absPath xmlns:x15ac="http://schemas.microsoft.com/office/spreadsheetml/2010/11/ac" url="C:\Users\Mattias\My Tresors\Shared\Projekt\PTS-Telemarknad\2016\Tabeller\Publiceringsversion\"/>
    </mc:Choice>
  </mc:AlternateContent>
  <bookViews>
    <workbookView xWindow="120" yWindow="15" windowWidth="28620" windowHeight="13680" firstSheet="2" activeTab="2"/>
  </bookViews>
  <sheets>
    <sheet name="Data3" sheetId="8" state="hidden" r:id="rId1"/>
    <sheet name="Data1" sheetId="54" state="hidden" r:id="rId2"/>
    <sheet name="Innehåll" sheetId="64" r:id="rId3"/>
    <sheet name="1" sheetId="55" r:id="rId4"/>
    <sheet name="Data2" sheetId="56" state="hidden" r:id="rId5"/>
    <sheet name="2" sheetId="57" r:id="rId6"/>
    <sheet name="3" sheetId="9" r:id="rId7"/>
    <sheet name="Data4" sheetId="10" state="hidden" r:id="rId8"/>
    <sheet name="4" sheetId="11" r:id="rId9"/>
    <sheet name="Data5" sheetId="12" state="hidden" r:id="rId10"/>
    <sheet name="5" sheetId="13" r:id="rId11"/>
    <sheet name="Data6" sheetId="16" state="hidden" r:id="rId12"/>
    <sheet name="6" sheetId="17" r:id="rId13"/>
    <sheet name="Data7" sheetId="18" state="hidden" r:id="rId14"/>
    <sheet name="7" sheetId="19" r:id="rId15"/>
    <sheet name="Data8" sheetId="20" state="hidden" r:id="rId16"/>
    <sheet name="8" sheetId="21" r:id="rId17"/>
    <sheet name="Data9" sheetId="22" state="hidden" r:id="rId18"/>
    <sheet name="9" sheetId="23" r:id="rId19"/>
    <sheet name="Data10" sheetId="24" state="hidden" r:id="rId20"/>
    <sheet name="10" sheetId="25" r:id="rId21"/>
    <sheet name="Data11" sheetId="36" state="hidden" r:id="rId22"/>
    <sheet name="11" sheetId="37" r:id="rId23"/>
    <sheet name="Data12" sheetId="38" state="hidden" r:id="rId24"/>
    <sheet name="12" sheetId="39" r:id="rId25"/>
    <sheet name="Data13" sheetId="40" state="hidden" r:id="rId26"/>
    <sheet name="13" sheetId="41" r:id="rId27"/>
    <sheet name="Data14" sheetId="42" state="hidden" r:id="rId28"/>
    <sheet name="14" sheetId="43" r:id="rId29"/>
    <sheet name="Data15" sheetId="44" state="hidden" r:id="rId30"/>
    <sheet name="15" sheetId="45" r:id="rId31"/>
    <sheet name="Data16" sheetId="46" state="hidden" r:id="rId32"/>
    <sheet name="16" sheetId="47" r:id="rId33"/>
    <sheet name="Data17" sheetId="48" state="hidden" r:id="rId34"/>
    <sheet name="17" sheetId="49" r:id="rId35"/>
    <sheet name="Data18" sheetId="50" state="hidden" r:id="rId36"/>
    <sheet name="18" sheetId="51" r:id="rId37"/>
    <sheet name="Data19" sheetId="52" state="hidden" r:id="rId38"/>
    <sheet name="19" sheetId="53" r:id="rId39"/>
    <sheet name="20" sheetId="1" r:id="rId40"/>
    <sheet name="21" sheetId="5" r:id="rId41"/>
    <sheet name="22" sheetId="7" r:id="rId42"/>
    <sheet name="Data23" sheetId="26" state="hidden" r:id="rId43"/>
    <sheet name="23" sheetId="27" r:id="rId44"/>
    <sheet name="Data24" sheetId="28" state="hidden" r:id="rId45"/>
    <sheet name="24" sheetId="29" r:id="rId46"/>
    <sheet name="Data25" sheetId="30" state="hidden" r:id="rId47"/>
    <sheet name="25" sheetId="31" r:id="rId48"/>
    <sheet name="Data26" sheetId="32" state="hidden" r:id="rId49"/>
    <sheet name="26" sheetId="33" r:id="rId50"/>
    <sheet name="Data27" sheetId="34" state="hidden" r:id="rId51"/>
    <sheet name="27" sheetId="35" r:id="rId52"/>
    <sheet name="Data30" sheetId="58" state="hidden" r:id="rId53"/>
    <sheet name="Data28" sheetId="60" state="hidden" r:id="rId54"/>
    <sheet name="28" sheetId="61" r:id="rId55"/>
    <sheet name="Data29" sheetId="62" state="hidden" r:id="rId56"/>
    <sheet name="29" sheetId="63" r:id="rId57"/>
    <sheet name="30" sheetId="59" r:id="rId58"/>
    <sheet name="31" sheetId="15" r:id="rId59"/>
    <sheet name="Data31" sheetId="14" state="hidden" r:id="rId60"/>
    <sheet name="Data22" sheetId="6" state="hidden" r:id="rId61"/>
    <sheet name="Data21" sheetId="4" state="hidden" r:id="rId62"/>
    <sheet name="Properties" sheetId="2" state="hidden" r:id="rId63"/>
    <sheet name="Data20" sheetId="3" state="hidden" r:id="rId64"/>
  </sheets>
  <definedNames>
    <definedName name="Filter" localSheetId="3">'1'!#REF!</definedName>
    <definedName name="Filter" localSheetId="20">'10'!#REF!</definedName>
    <definedName name="Filter" localSheetId="22">'11'!$Z$89</definedName>
    <definedName name="Filter" localSheetId="24">'12'!$Z$77</definedName>
    <definedName name="Filter" localSheetId="26">'13'!$Z$62</definedName>
    <definedName name="Filter" localSheetId="28">'14'!$Z$69</definedName>
    <definedName name="Filter" localSheetId="30">'15'!$Z$58</definedName>
    <definedName name="Filter" localSheetId="32">'16'!$Z$25</definedName>
    <definedName name="Filter" localSheetId="34">'17'!$Z$20</definedName>
    <definedName name="Filter" localSheetId="36">'18'!$Z$27</definedName>
    <definedName name="Filter" localSheetId="38">'19'!$Z$35</definedName>
    <definedName name="Filter" localSheetId="5">'2'!#REF!</definedName>
    <definedName name="Filter" localSheetId="39">'20'!#REF!</definedName>
    <definedName name="Filter" localSheetId="40">'21'!#REF!</definedName>
    <definedName name="Filter" localSheetId="41">'22'!#REF!</definedName>
    <definedName name="Filter" localSheetId="43">'23'!$Z$80</definedName>
    <definedName name="Filter" localSheetId="45">'24'!$Z$65</definedName>
    <definedName name="Filter" localSheetId="47">'25'!$Z$88</definedName>
    <definedName name="Filter" localSheetId="49">'26'!$Z$31</definedName>
    <definedName name="Filter" localSheetId="51">'27'!$Z$55</definedName>
    <definedName name="Filter" localSheetId="54">'28'!#REF!</definedName>
    <definedName name="Filter" localSheetId="56">'29'!#REF!</definedName>
    <definedName name="Filter" localSheetId="6">'3'!#REF!</definedName>
    <definedName name="Filter" localSheetId="57">'30'!#REF!</definedName>
    <definedName name="Filter" localSheetId="58">'31'!#REF!</definedName>
    <definedName name="Filter" localSheetId="8">'4'!#REF!</definedName>
    <definedName name="Filter" localSheetId="10">'5'!#REF!</definedName>
    <definedName name="Filter" localSheetId="12">'6'!#REF!</definedName>
    <definedName name="Filter" localSheetId="14">'7'!#REF!</definedName>
    <definedName name="Filter" localSheetId="16">'8'!#REF!</definedName>
    <definedName name="Filter" localSheetId="18">'9'!#REF!</definedName>
    <definedName name="FooterRow" localSheetId="3">'1'!$B$110</definedName>
    <definedName name="FooterRow" localSheetId="20">'10'!$B$23</definedName>
    <definedName name="FooterRow" localSheetId="22">'11'!$B$88</definedName>
    <definedName name="FooterRow" localSheetId="24">'12'!$B$76</definedName>
    <definedName name="FooterRow" localSheetId="26">'13'!$B$61</definedName>
    <definedName name="FooterRow" localSheetId="28">'14'!$B$68</definedName>
    <definedName name="FooterRow" localSheetId="30">'15'!$B$57</definedName>
    <definedName name="FooterRow" localSheetId="32">'16'!$B$24</definedName>
    <definedName name="FooterRow" localSheetId="34">'17'!$B$19</definedName>
    <definedName name="FooterRow" localSheetId="36">'18'!$B$26</definedName>
    <definedName name="FooterRow" localSheetId="38">'19'!$B$34</definedName>
    <definedName name="FooterRow" localSheetId="5">'2'!$B$111</definedName>
    <definedName name="FooterRow" localSheetId="39">'20'!$B$43</definedName>
    <definedName name="FooterRow" localSheetId="40">'21'!$B$35</definedName>
    <definedName name="FooterRow" localSheetId="41">'22'!$B$36</definedName>
    <definedName name="FooterRow" localSheetId="43">'23'!$B$79</definedName>
    <definedName name="FooterRow" localSheetId="45">'24'!$B$64</definedName>
    <definedName name="FooterRow" localSheetId="47">'25'!$B$87</definedName>
    <definedName name="FooterRow" localSheetId="49">'26'!$B$30</definedName>
    <definedName name="FooterRow" localSheetId="51">'27'!$B$54</definedName>
    <definedName name="FooterRow" localSheetId="54">'28'!$B$69</definedName>
    <definedName name="FooterRow" localSheetId="56">'29'!$B$45</definedName>
    <definedName name="FooterRow" localSheetId="6">'3'!$B$37</definedName>
    <definedName name="FooterRow" localSheetId="57">'30'!$B$37</definedName>
    <definedName name="FooterRow" localSheetId="58">'31'!$B$18</definedName>
    <definedName name="FooterRow" localSheetId="8">'4'!$B$26</definedName>
    <definedName name="FooterRow" localSheetId="10">'5'!$B$30</definedName>
    <definedName name="FooterRow" localSheetId="12">'6'!$B$72</definedName>
    <definedName name="FooterRow" localSheetId="14">'7'!$B$71</definedName>
    <definedName name="FooterRow" localSheetId="16">'8'!$B$51</definedName>
    <definedName name="FooterRow" localSheetId="18">'9'!$B$57</definedName>
    <definedName name="Header" localSheetId="3">'1'!#REF!</definedName>
    <definedName name="Header" localSheetId="20">'10'!#REF!</definedName>
    <definedName name="Header" localSheetId="22">'11'!#REF!</definedName>
    <definedName name="Header" localSheetId="24">'12'!#REF!</definedName>
    <definedName name="Header" localSheetId="26">'13'!#REF!</definedName>
    <definedName name="Header" localSheetId="28">'14'!#REF!</definedName>
    <definedName name="Header" localSheetId="30">'15'!#REF!</definedName>
    <definedName name="Header" localSheetId="32">'16'!#REF!</definedName>
    <definedName name="Header" localSheetId="34">'17'!#REF!</definedName>
    <definedName name="Header" localSheetId="36">'18'!#REF!</definedName>
    <definedName name="Header" localSheetId="38">'19'!#REF!</definedName>
    <definedName name="Header" localSheetId="5">'2'!#REF!</definedName>
    <definedName name="Header" localSheetId="39">'20'!#REF!</definedName>
    <definedName name="Header" localSheetId="40">'21'!#REF!</definedName>
    <definedName name="Header" localSheetId="41">'22'!#REF!</definedName>
    <definedName name="Header" localSheetId="43">'23'!#REF!</definedName>
    <definedName name="Header" localSheetId="45">'24'!#REF!</definedName>
    <definedName name="Header" localSheetId="47">'25'!#REF!</definedName>
    <definedName name="Header" localSheetId="49">'26'!#REF!</definedName>
    <definedName name="Header" localSheetId="51">'27'!#REF!</definedName>
    <definedName name="Header" localSheetId="54">'28'!#REF!</definedName>
    <definedName name="Header" localSheetId="56">'29'!#REF!</definedName>
    <definedName name="Header" localSheetId="6">'3'!#REF!</definedName>
    <definedName name="Header" localSheetId="57">'30'!#REF!</definedName>
    <definedName name="Header" localSheetId="58">'31'!#REF!</definedName>
    <definedName name="Header" localSheetId="8">'4'!#REF!</definedName>
    <definedName name="Header" localSheetId="10">'5'!#REF!</definedName>
    <definedName name="Header" localSheetId="12">'6'!#REF!</definedName>
    <definedName name="Header" localSheetId="14">'7'!#REF!</definedName>
    <definedName name="Header" localSheetId="16">'8'!#REF!</definedName>
    <definedName name="Header" localSheetId="18">'9'!#REF!</definedName>
    <definedName name="HeaderRow" localSheetId="3">'1'!$B$4</definedName>
    <definedName name="HeaderRow" localSheetId="20">'10'!$B$4</definedName>
    <definedName name="HeaderRow" localSheetId="22">'11'!$B$4</definedName>
    <definedName name="HeaderRow" localSheetId="24">'12'!$B$4</definedName>
    <definedName name="HeaderRow" localSheetId="26">'13'!$B$4</definedName>
    <definedName name="HeaderRow" localSheetId="28">'14'!$B$4</definedName>
    <definedName name="HeaderRow" localSheetId="30">'15'!$B$4</definedName>
    <definedName name="HeaderRow" localSheetId="32">'16'!$B$4</definedName>
    <definedName name="HeaderRow" localSheetId="34">'17'!$B$4</definedName>
    <definedName name="HeaderRow" localSheetId="36">'18'!$B$4</definedName>
    <definedName name="HeaderRow" localSheetId="38">'19'!$B$4</definedName>
    <definedName name="HeaderRow" localSheetId="5">'2'!$B$4</definedName>
    <definedName name="HeaderRow" localSheetId="39">'20'!$B$4</definedName>
    <definedName name="HeaderRow" localSheetId="40">'21'!$B$4</definedName>
    <definedName name="HeaderRow" localSheetId="41">'22'!$B$4</definedName>
    <definedName name="HeaderRow" localSheetId="43">'23'!$B$4</definedName>
    <definedName name="HeaderRow" localSheetId="45">'24'!$B$4</definedName>
    <definedName name="HeaderRow" localSheetId="47">'25'!$B$4</definedName>
    <definedName name="HeaderRow" localSheetId="49">'26'!$B$4</definedName>
    <definedName name="HeaderRow" localSheetId="51">'27'!$B$4</definedName>
    <definedName name="HeaderRow" localSheetId="54">'28'!$B$4</definedName>
    <definedName name="HeaderRow" localSheetId="56">'29'!$B$4</definedName>
    <definedName name="HeaderRow" localSheetId="6">'3'!$B$4</definedName>
    <definedName name="HeaderRow" localSheetId="57">'30'!$B$4</definedName>
    <definedName name="HeaderRow" localSheetId="58">'31'!$B$4</definedName>
    <definedName name="HeaderRow" localSheetId="8">'4'!$B$4</definedName>
    <definedName name="HeaderRow" localSheetId="10">'5'!$B$4</definedName>
    <definedName name="HeaderRow" localSheetId="12">'6'!$B$4</definedName>
    <definedName name="HeaderRow" localSheetId="14">'7'!$B$4</definedName>
    <definedName name="HeaderRow" localSheetId="16">'8'!$B$4</definedName>
    <definedName name="HeaderRow" localSheetId="18">'9'!$B$4</definedName>
    <definedName name="reportbody" localSheetId="3">'1'!$A$4:$E$110</definedName>
    <definedName name="reportbody" localSheetId="20">'10'!$A$4:$Y$23</definedName>
    <definedName name="reportbody" localSheetId="22">'11'!$A$4:$Y$88</definedName>
    <definedName name="reportbody" localSheetId="24">'12'!$A$4:$Y$76</definedName>
    <definedName name="reportbody" localSheetId="26">'13'!$A$4:$Y$61</definedName>
    <definedName name="reportbody" localSheetId="28">'14'!$A$4:$Y$68</definedName>
    <definedName name="reportbody" localSheetId="30">'15'!$A$4:$Y$57</definedName>
    <definedName name="reportbody" localSheetId="32">'16'!$A$4:$Y$24</definedName>
    <definedName name="reportbody" localSheetId="34">'17'!$A$4:$Y$19</definedName>
    <definedName name="reportbody" localSheetId="36">'18'!$A$4:$Y$26</definedName>
    <definedName name="reportbody" localSheetId="38">'19'!$A$4:$Y$34</definedName>
    <definedName name="reportbody" localSheetId="5">'2'!$A$4:$Y$111</definedName>
    <definedName name="reportbody" localSheetId="39">'20'!$A$4:$Y$43</definedName>
    <definedName name="reportbody" localSheetId="40">'21'!$A$4:$Y$35</definedName>
    <definedName name="reportbody" localSheetId="41">'22'!$A$4:$Y$36</definedName>
    <definedName name="reportbody" localSheetId="43">'23'!$A$4:$Y$79</definedName>
    <definedName name="reportbody" localSheetId="45">'24'!$A$4:$Y$64</definedName>
    <definedName name="reportbody" localSheetId="47">'25'!$A$4:$Y$87</definedName>
    <definedName name="reportbody" localSheetId="49">'26'!$A$4:$Y$30</definedName>
    <definedName name="reportbody" localSheetId="51">'27'!$A$4:$Y$54</definedName>
    <definedName name="reportbody" localSheetId="54">'28'!$A$4:$Y$69</definedName>
    <definedName name="reportbody" localSheetId="56">'29'!$A$4:$Y$45</definedName>
    <definedName name="reportbody" localSheetId="6">'3'!$A$4:$AA$37</definedName>
    <definedName name="reportbody" localSheetId="57">'30'!$A$4:$Y$37</definedName>
    <definedName name="reportbody" localSheetId="58">'31'!$A$4:$Y$18</definedName>
    <definedName name="reportbody" localSheetId="8">'4'!$A$4:$AA$26</definedName>
    <definedName name="reportbody" localSheetId="10">'5'!$A$4:$AA$30</definedName>
    <definedName name="reportbody" localSheetId="12">'6'!$A$4:$Y$72</definedName>
    <definedName name="reportbody" localSheetId="14">'7'!$A$4:$Y$71</definedName>
    <definedName name="reportbody" localSheetId="16">'8'!$A$4:$Y$51</definedName>
    <definedName name="reportbody" localSheetId="18">'9'!$A$4:$Y$57</definedName>
    <definedName name="TableRep28" localSheetId="3">'1'!$A$5:$E$109</definedName>
    <definedName name="TableRep28" localSheetId="20">'10'!$A$5:$Y$22</definedName>
    <definedName name="TableRep28" localSheetId="22">'11'!$A$5:$Y$87</definedName>
    <definedName name="TableRep28" localSheetId="24">'12'!$A$5:$Y$75</definedName>
    <definedName name="TableRep28" localSheetId="26">'13'!$A$5:$Y$60</definedName>
    <definedName name="TableRep28" localSheetId="28">'14'!$A$5:$Y$67</definedName>
    <definedName name="TableRep28" localSheetId="30">'15'!$A$5:$Y$56</definedName>
    <definedName name="TableRep28" localSheetId="32">'16'!$A$5:$Y$23</definedName>
    <definedName name="TableRep28" localSheetId="34">'17'!$A$5:$Y$18</definedName>
    <definedName name="TableRep28" localSheetId="36">'18'!$A$5:$Y$25</definedName>
    <definedName name="TableRep28" localSheetId="38">'19'!$A$5:$Y$33</definedName>
    <definedName name="TableRep28" localSheetId="5">'2'!$A$5:$Y$110</definedName>
    <definedName name="TableRep28" localSheetId="39">'20'!$A$5:$Y$42</definedName>
    <definedName name="TableRep28" localSheetId="40">'21'!$A$5:$Y$34</definedName>
    <definedName name="TableRep28" localSheetId="41">'22'!$A$5:$Y$35</definedName>
    <definedName name="TableRep28" localSheetId="43">'23'!$A$5:$Y$78</definedName>
    <definedName name="TableRep28" localSheetId="45">'24'!$A$5:$Y$63</definedName>
    <definedName name="TableRep28" localSheetId="47">'25'!$A$5:$Y$86</definedName>
    <definedName name="TableRep28" localSheetId="49">'26'!$A$5:$Y$29</definedName>
    <definedName name="TableRep28" localSheetId="51">'27'!$A$5:$Y$53</definedName>
    <definedName name="TableRep28" localSheetId="54">'28'!$A$5:$Y$68</definedName>
    <definedName name="TableRep28" localSheetId="56">'29'!$A$5:$Y$44</definedName>
    <definedName name="TableRep28" localSheetId="6">'3'!$A$5:$AA$36</definedName>
    <definedName name="TableRep28" localSheetId="57">'30'!$A$5:$Y$36</definedName>
    <definedName name="TableRep28" localSheetId="58">'31'!$A$5:$Y$17</definedName>
    <definedName name="TableRep28" localSheetId="8">'4'!$A$5:$AA$25</definedName>
    <definedName name="TableRep28" localSheetId="10">'5'!$A$5:$AA$29</definedName>
    <definedName name="TableRep28" localSheetId="12">'6'!$A$5:$Y$71</definedName>
    <definedName name="TableRep28" localSheetId="14">'7'!$A$5:$Y$70</definedName>
    <definedName name="TableRep28" localSheetId="16">'8'!$A$5:$Y$50</definedName>
    <definedName name="TableRep28" localSheetId="18">'9'!$A$5:$Y$56</definedName>
    <definedName name="title1" localSheetId="3">'1'!$B$1</definedName>
    <definedName name="title1" localSheetId="20">'10'!$B$1</definedName>
    <definedName name="title1" localSheetId="22">'11'!$B$1</definedName>
    <definedName name="title1" localSheetId="24">'12'!$B$1</definedName>
    <definedName name="title1" localSheetId="26">'13'!$B$1</definedName>
    <definedName name="title1" localSheetId="28">'14'!$B$1</definedName>
    <definedName name="title1" localSheetId="30">'15'!$B$1</definedName>
    <definedName name="title1" localSheetId="32">'16'!$B$1</definedName>
    <definedName name="title1" localSheetId="34">'17'!$B$1</definedName>
    <definedName name="title1" localSheetId="36">'18'!$B$1</definedName>
    <definedName name="title1" localSheetId="38">'19'!$B$1</definedName>
    <definedName name="title1" localSheetId="5">'2'!$B$1</definedName>
    <definedName name="title1" localSheetId="39">'20'!$B$1</definedName>
    <definedName name="title1" localSheetId="40">'21'!$B$1</definedName>
    <definedName name="title1" localSheetId="41">'22'!$B$1</definedName>
    <definedName name="title1" localSheetId="43">'23'!$B$1</definedName>
    <definedName name="title1" localSheetId="45">'24'!$B$1</definedName>
    <definedName name="title1" localSheetId="47">'25'!$B$1</definedName>
    <definedName name="title1" localSheetId="49">'26'!$B$1</definedName>
    <definedName name="title1" localSheetId="51">'27'!$B$1</definedName>
    <definedName name="title1" localSheetId="54">'28'!$B$1</definedName>
    <definedName name="title1" localSheetId="56">'29'!$B$1</definedName>
    <definedName name="title1" localSheetId="6">'3'!$B$1</definedName>
    <definedName name="title1" localSheetId="57">'30'!$B$1</definedName>
    <definedName name="title1" localSheetId="58">'31'!$B$1</definedName>
    <definedName name="title1" localSheetId="8">'4'!$B$1</definedName>
    <definedName name="title1" localSheetId="10">'5'!$B$1</definedName>
    <definedName name="title1" localSheetId="12">'6'!$B$1</definedName>
    <definedName name="title1" localSheetId="14">'7'!$B$1</definedName>
    <definedName name="title1" localSheetId="16">'8'!$B$1</definedName>
    <definedName name="title1" localSheetId="18">'9'!$B$1</definedName>
    <definedName name="title2" localSheetId="3">'1'!$B$2</definedName>
    <definedName name="title2" localSheetId="20">'10'!$B$2</definedName>
    <definedName name="title2" localSheetId="22">'11'!$B$2</definedName>
    <definedName name="title2" localSheetId="24">'12'!$B$2</definedName>
    <definedName name="title2" localSheetId="26">'13'!$B$2</definedName>
    <definedName name="title2" localSheetId="28">'14'!$B$2</definedName>
    <definedName name="title2" localSheetId="30">'15'!$B$2</definedName>
    <definedName name="title2" localSheetId="32">'16'!$B$2</definedName>
    <definedName name="title2" localSheetId="34">'17'!$B$2</definedName>
    <definedName name="title2" localSheetId="36">'18'!$B$2</definedName>
    <definedName name="title2" localSheetId="38">'19'!$B$2</definedName>
    <definedName name="title2" localSheetId="5">'2'!$B$2</definedName>
    <definedName name="title2" localSheetId="39">'20'!$B$2</definedName>
    <definedName name="title2" localSheetId="40">'21'!$B$2</definedName>
    <definedName name="title2" localSheetId="41">'22'!$B$2</definedName>
    <definedName name="title2" localSheetId="43">'23'!$B$2</definedName>
    <definedName name="title2" localSheetId="45">'24'!$B$2</definedName>
    <definedName name="title2" localSheetId="47">'25'!$B$2</definedName>
    <definedName name="title2" localSheetId="49">'26'!$B$2</definedName>
    <definedName name="title2" localSheetId="51">'27'!$B$2</definedName>
    <definedName name="title2" localSheetId="54">'28'!$B$2</definedName>
    <definedName name="title2" localSheetId="56">'29'!$B$2</definedName>
    <definedName name="title2" localSheetId="6">'3'!$B$2</definedName>
    <definedName name="title2" localSheetId="57">'30'!$B$2</definedName>
    <definedName name="title2" localSheetId="58">'31'!$B$2</definedName>
    <definedName name="title2" localSheetId="8">'4'!$B$2</definedName>
    <definedName name="title2" localSheetId="10">'5'!$B$2</definedName>
    <definedName name="title2" localSheetId="12">'6'!$B$2</definedName>
    <definedName name="title2" localSheetId="14">'7'!$B$2</definedName>
    <definedName name="title2" localSheetId="16">'8'!$B$2</definedName>
    <definedName name="title2" localSheetId="18">'9'!$B$2</definedName>
    <definedName name="_xlnm.Print_Titles" localSheetId="3">'1'!$A:$B,'1'!$1:$5</definedName>
    <definedName name="_xlnm.Print_Titles" localSheetId="20">'10'!$A:$B,'10'!$1:$5</definedName>
    <definedName name="_xlnm.Print_Titles" localSheetId="22">'11'!$A:$B,'11'!$1:$5</definedName>
    <definedName name="_xlnm.Print_Titles" localSheetId="24">'12'!$A:$B,'12'!$1:$5</definedName>
    <definedName name="_xlnm.Print_Titles" localSheetId="26">'13'!$A:$B,'13'!$1:$5</definedName>
    <definedName name="_xlnm.Print_Titles" localSheetId="28">'14'!$A:$B,'14'!$1:$5</definedName>
    <definedName name="_xlnm.Print_Titles" localSheetId="30">'15'!$A:$B,'15'!$1:$5</definedName>
    <definedName name="_xlnm.Print_Titles" localSheetId="32">'16'!$A:$B,'16'!$1:$5</definedName>
    <definedName name="_xlnm.Print_Titles" localSheetId="34">'17'!$A:$B,'17'!$1:$5</definedName>
    <definedName name="_xlnm.Print_Titles" localSheetId="36">'18'!$A:$B,'18'!$1:$5</definedName>
    <definedName name="_xlnm.Print_Titles" localSheetId="38">'19'!$A:$B,'19'!$1:$5</definedName>
    <definedName name="_xlnm.Print_Titles" localSheetId="5">'2'!$A:$B,'2'!$1:$5</definedName>
    <definedName name="_xlnm.Print_Titles" localSheetId="39">'20'!$A:$B,'20'!$1:$5</definedName>
    <definedName name="_xlnm.Print_Titles" localSheetId="40">'21'!$A:$B,'21'!$1:$5</definedName>
    <definedName name="_xlnm.Print_Titles" localSheetId="41">'22'!$A:$B,'22'!$1:$5</definedName>
    <definedName name="_xlnm.Print_Titles" localSheetId="43">'23'!$A:$B,'23'!$1:$5</definedName>
    <definedName name="_xlnm.Print_Titles" localSheetId="45">'24'!$A:$B,'24'!$1:$5</definedName>
    <definedName name="_xlnm.Print_Titles" localSheetId="47">'25'!$A:$B,'25'!$1:$5</definedName>
    <definedName name="_xlnm.Print_Titles" localSheetId="49">'26'!$A:$B,'26'!$1:$5</definedName>
    <definedName name="_xlnm.Print_Titles" localSheetId="51">'27'!$A:$B,'27'!$1:$5</definedName>
    <definedName name="_xlnm.Print_Titles" localSheetId="54">'28'!$A:$B,'28'!$1:$5</definedName>
    <definedName name="_xlnm.Print_Titles" localSheetId="56">'29'!$A:$B,'29'!$1:$5</definedName>
    <definedName name="_xlnm.Print_Titles" localSheetId="6">'3'!$A:$B,'3'!$1:$5</definedName>
    <definedName name="_xlnm.Print_Titles" localSheetId="57">'30'!$A:$B,'30'!$1:$5</definedName>
    <definedName name="_xlnm.Print_Titles" localSheetId="58">'31'!$A:$B,'31'!$1:$5</definedName>
    <definedName name="_xlnm.Print_Titles" localSheetId="8">'4'!$A:$B,'4'!$1:$5</definedName>
    <definedName name="_xlnm.Print_Titles" localSheetId="10">'5'!$A:$B,'5'!$1:$5</definedName>
    <definedName name="_xlnm.Print_Titles" localSheetId="12">'6'!$A:$B,'6'!$1:$5</definedName>
    <definedName name="_xlnm.Print_Titles" localSheetId="14">'7'!$A:$B,'7'!$1:$5</definedName>
    <definedName name="_xlnm.Print_Titles" localSheetId="16">'8'!$A:$B,'8'!$1:$5</definedName>
    <definedName name="_xlnm.Print_Titles" localSheetId="18">'9'!$A:$B,'9'!$1:$5</definedName>
    <definedName name="VAL_1" localSheetId="6">'3'!$A$7:$AA$7</definedName>
    <definedName name="VAL_100101" localSheetId="3">'1'!#REF!</definedName>
    <definedName name="VAL_100101" localSheetId="5">'2'!#REF!</definedName>
    <definedName name="VAL_100101" localSheetId="16">'8'!#REF!</definedName>
    <definedName name="VAL_100102" localSheetId="3">'1'!#REF!</definedName>
    <definedName name="VAL_100102" localSheetId="5">'2'!#REF!</definedName>
    <definedName name="VAL_100102" localSheetId="16">'8'!#REF!</definedName>
    <definedName name="VAL_100103" localSheetId="3">'1'!#REF!</definedName>
    <definedName name="VAL_100103" localSheetId="5">'2'!#REF!</definedName>
    <definedName name="VAL_100103" localSheetId="8">'4'!#REF!</definedName>
    <definedName name="VAL_100103" localSheetId="16">'8'!#REF!</definedName>
    <definedName name="VAL_100201" localSheetId="3">'1'!#REF!</definedName>
    <definedName name="VAL_100201" localSheetId="5">'2'!#REF!</definedName>
    <definedName name="VAL_100201" localSheetId="16">'8'!#REF!</definedName>
    <definedName name="VAL_100202" localSheetId="3">'1'!#REF!</definedName>
    <definedName name="VAL_100202" localSheetId="5">'2'!#REF!</definedName>
    <definedName name="VAL_100202" localSheetId="16">'8'!#REF!</definedName>
    <definedName name="VAL_100203" localSheetId="3">'1'!#REF!</definedName>
    <definedName name="VAL_100203" localSheetId="5">'2'!#REF!</definedName>
    <definedName name="VAL_100203" localSheetId="8">'4'!#REF!</definedName>
    <definedName name="VAL_100203" localSheetId="16">'8'!#REF!</definedName>
    <definedName name="VAL_100301" localSheetId="3">'1'!#REF!</definedName>
    <definedName name="VAL_100301" localSheetId="5">'2'!#REF!</definedName>
    <definedName name="VAL_100301" localSheetId="16">'8'!#REF!</definedName>
    <definedName name="VAL_100302" localSheetId="3">'1'!#REF!</definedName>
    <definedName name="VAL_100302" localSheetId="5">'2'!#REF!</definedName>
    <definedName name="VAL_100302" localSheetId="16">'8'!#REF!</definedName>
    <definedName name="VAL_100303" localSheetId="3">'1'!#REF!</definedName>
    <definedName name="VAL_100303" localSheetId="5">'2'!#REF!</definedName>
    <definedName name="VAL_100303" localSheetId="8">'4'!#REF!</definedName>
    <definedName name="VAL_100303" localSheetId="16">'8'!#REF!</definedName>
    <definedName name="VAL_100401" localSheetId="3">'1'!#REF!</definedName>
    <definedName name="VAL_100401" localSheetId="5">'2'!#REF!</definedName>
    <definedName name="VAL_100401" localSheetId="16">'8'!#REF!</definedName>
    <definedName name="VAL_100402" localSheetId="3">'1'!#REF!</definedName>
    <definedName name="VAL_100402" localSheetId="5">'2'!#REF!</definedName>
    <definedName name="VAL_100402" localSheetId="16">'8'!#REF!</definedName>
    <definedName name="VAL_100403" localSheetId="3">'1'!#REF!</definedName>
    <definedName name="VAL_100403" localSheetId="5">'2'!#REF!</definedName>
    <definedName name="VAL_100403" localSheetId="8">'4'!#REF!</definedName>
    <definedName name="VAL_100403" localSheetId="16">'8'!#REF!</definedName>
    <definedName name="VAL_100601" localSheetId="3">'1'!#REF!</definedName>
    <definedName name="VAL_100601" localSheetId="5">'2'!#REF!</definedName>
    <definedName name="VAL_100601" localSheetId="16">'8'!#REF!</definedName>
    <definedName name="VAL_100602" localSheetId="3">'1'!#REF!</definedName>
    <definedName name="VAL_100602" localSheetId="5">'2'!#REF!</definedName>
    <definedName name="VAL_100602" localSheetId="16">'8'!#REF!</definedName>
    <definedName name="VAL_100603" localSheetId="3">'1'!#REF!</definedName>
    <definedName name="VAL_100603" localSheetId="5">'2'!#REF!</definedName>
    <definedName name="VAL_100603" localSheetId="8">'4'!#REF!</definedName>
    <definedName name="VAL_100603" localSheetId="16">'8'!#REF!</definedName>
    <definedName name="VAL_100701" localSheetId="3">'1'!#REF!</definedName>
    <definedName name="VAL_100701" localSheetId="5">'2'!#REF!</definedName>
    <definedName name="VAL_100701" localSheetId="16">'8'!#REF!</definedName>
    <definedName name="VAL_100702" localSheetId="3">'1'!#REF!</definedName>
    <definedName name="VAL_100702" localSheetId="5">'2'!#REF!</definedName>
    <definedName name="VAL_100702" localSheetId="16">'8'!#REF!</definedName>
    <definedName name="VAL_100703" localSheetId="3">'1'!#REF!</definedName>
    <definedName name="VAL_100703" localSheetId="5">'2'!#REF!</definedName>
    <definedName name="VAL_100703" localSheetId="8">'4'!#REF!</definedName>
    <definedName name="VAL_100703" localSheetId="16">'8'!#REF!</definedName>
    <definedName name="VAL_101001" localSheetId="16">'8'!#REF!</definedName>
    <definedName name="VAL_101002" localSheetId="16">'8'!#REF!</definedName>
    <definedName name="VAL_101003" localSheetId="8">'4'!#REF!</definedName>
    <definedName name="VAL_101003" localSheetId="16">'8'!#REF!</definedName>
    <definedName name="VAL_101101" localSheetId="3">'1'!#REF!</definedName>
    <definedName name="VAL_101101" localSheetId="5">'2'!#REF!</definedName>
    <definedName name="VAL_101101" localSheetId="16">'8'!#REF!</definedName>
    <definedName name="VAL_101102" localSheetId="3">'1'!#REF!</definedName>
    <definedName name="VAL_101102" localSheetId="5">'2'!#REF!</definedName>
    <definedName name="VAL_101102" localSheetId="16">'8'!#REF!</definedName>
    <definedName name="VAL_101103" localSheetId="3">'1'!#REF!</definedName>
    <definedName name="VAL_101103" localSheetId="5">'2'!#REF!</definedName>
    <definedName name="VAL_101103" localSheetId="8">'4'!#REF!</definedName>
    <definedName name="VAL_101103" localSheetId="16">'8'!#REF!</definedName>
    <definedName name="VAL_101301" localSheetId="3">'1'!#REF!</definedName>
    <definedName name="VAL_101301" localSheetId="5">'2'!#REF!</definedName>
    <definedName name="VAL_101301" localSheetId="16">'8'!#REF!</definedName>
    <definedName name="VAL_101302" localSheetId="3">'1'!#REF!</definedName>
    <definedName name="VAL_101302" localSheetId="5">'2'!#REF!</definedName>
    <definedName name="VAL_101302" localSheetId="16">'8'!#REF!</definedName>
    <definedName name="VAL_101303" localSheetId="3">'1'!#REF!</definedName>
    <definedName name="VAL_101303" localSheetId="5">'2'!#REF!</definedName>
    <definedName name="VAL_101303" localSheetId="8">'4'!#REF!</definedName>
    <definedName name="VAL_101303" localSheetId="16">'8'!#REF!</definedName>
    <definedName name="VAL_110101" localSheetId="18">'9'!#REF!</definedName>
    <definedName name="VAL_110102" localSheetId="18">'9'!#REF!</definedName>
    <definedName name="VAL_110103" localSheetId="18">'9'!#REF!</definedName>
    <definedName name="VAL_110201" localSheetId="18">'9'!#REF!</definedName>
    <definedName name="VAL_110202" localSheetId="18">'9'!#REF!</definedName>
    <definedName name="VAL_110203" localSheetId="18">'9'!#REF!</definedName>
    <definedName name="VAL_110301" localSheetId="18">'9'!#REF!</definedName>
    <definedName name="VAL_110302" localSheetId="18">'9'!#REF!</definedName>
    <definedName name="VAL_110303" localSheetId="18">'9'!#REF!</definedName>
    <definedName name="VAL_110401" localSheetId="18">'9'!#REF!</definedName>
    <definedName name="VAL_110402" localSheetId="18">'9'!#REF!</definedName>
    <definedName name="VAL_110403" localSheetId="18">'9'!#REF!</definedName>
    <definedName name="VAL_110601" localSheetId="18">'9'!#REF!</definedName>
    <definedName name="VAL_110602" localSheetId="18">'9'!#REF!</definedName>
    <definedName name="VAL_110603" localSheetId="18">'9'!#REF!</definedName>
    <definedName name="VAL_110701" localSheetId="18">'9'!#REF!</definedName>
    <definedName name="VAL_110702" localSheetId="18">'9'!#REF!</definedName>
    <definedName name="VAL_110703" localSheetId="18">'9'!#REF!</definedName>
    <definedName name="VAL_110901" localSheetId="18">'9'!#REF!</definedName>
    <definedName name="VAL_110902" localSheetId="18">'9'!#REF!</definedName>
    <definedName name="VAL_110903" localSheetId="18">'9'!#REF!</definedName>
    <definedName name="VAL_111101" localSheetId="18">'9'!#REF!</definedName>
    <definedName name="VAL_111102" localSheetId="18">'9'!#REF!</definedName>
    <definedName name="VAL_111103" localSheetId="18">'9'!#REF!</definedName>
    <definedName name="VAL_111201" localSheetId="18">'9'!#REF!</definedName>
    <definedName name="VAL_111202" localSheetId="18">'9'!#REF!</definedName>
    <definedName name="VAL_111203" localSheetId="18">'9'!#REF!</definedName>
    <definedName name="VAL_130103" localSheetId="20">'10'!#REF!</definedName>
    <definedName name="VAL_130303" localSheetId="20">'10'!#REF!</definedName>
    <definedName name="VAL_130403" localSheetId="20">'10'!#REF!</definedName>
    <definedName name="VAL_130403" localSheetId="6">'3'!#REF!</definedName>
    <definedName name="VAL_130603" localSheetId="20">'10'!#REF!</definedName>
    <definedName name="VAL_130703" localSheetId="20">'10'!#REF!</definedName>
    <definedName name="VAL_130703" localSheetId="6">'3'!#REF!</definedName>
    <definedName name="VAL_140103" localSheetId="20">'10'!#REF!</definedName>
    <definedName name="VAL_140303" localSheetId="20">'10'!#REF!</definedName>
    <definedName name="VAL_140403" localSheetId="20">'10'!#REF!</definedName>
    <definedName name="VAL_140603" localSheetId="20">'10'!#REF!</definedName>
    <definedName name="VAL_140703" localSheetId="20">'10'!#REF!</definedName>
    <definedName name="VAL_160001" localSheetId="22">'11'!$A$22:$Y$22</definedName>
    <definedName name="VAL_160001" localSheetId="26">'13'!#REF!</definedName>
    <definedName name="VAL_160001" localSheetId="28">'14'!#REF!</definedName>
    <definedName name="VAL_160002" localSheetId="22">'11'!$A$23:$Y$23</definedName>
    <definedName name="VAL_160002" localSheetId="26">'13'!#REF!</definedName>
    <definedName name="VAL_160002" localSheetId="28">'14'!#REF!</definedName>
    <definedName name="VAL_160003" localSheetId="22">'11'!$A$21:$Y$21</definedName>
    <definedName name="VAL_160003" localSheetId="26">'13'!#REF!</definedName>
    <definedName name="VAL_160003" localSheetId="28">'14'!#REF!</definedName>
    <definedName name="VAL_160101" localSheetId="3">'1'!#REF!</definedName>
    <definedName name="VAL_160101" localSheetId="22">'11'!#REF!</definedName>
    <definedName name="VAL_160101" localSheetId="24">'12'!#REF!</definedName>
    <definedName name="VAL_160101" localSheetId="26">'13'!#REF!</definedName>
    <definedName name="VAL_160101" localSheetId="28">'14'!#REF!</definedName>
    <definedName name="VAL_160101" localSheetId="32">'16'!#REF!</definedName>
    <definedName name="VAL_160101" localSheetId="34">'17'!#REF!</definedName>
    <definedName name="VAL_160101" localSheetId="5">'2'!#REF!</definedName>
    <definedName name="VAL_160102" localSheetId="3">'1'!#REF!</definedName>
    <definedName name="VAL_160102" localSheetId="22">'11'!#REF!</definedName>
    <definedName name="VAL_160102" localSheetId="24">'12'!#REF!</definedName>
    <definedName name="VAL_160102" localSheetId="26">'13'!#REF!</definedName>
    <definedName name="VAL_160102" localSheetId="28">'14'!#REF!</definedName>
    <definedName name="VAL_160102" localSheetId="32">'16'!#REF!</definedName>
    <definedName name="VAL_160102" localSheetId="34">'17'!#REF!</definedName>
    <definedName name="VAL_160102" localSheetId="5">'2'!#REF!</definedName>
    <definedName name="VAL_160103" localSheetId="3">'1'!#REF!</definedName>
    <definedName name="VAL_160103" localSheetId="22">'11'!#REF!</definedName>
    <definedName name="VAL_160103" localSheetId="24">'12'!#REF!</definedName>
    <definedName name="VAL_160103" localSheetId="26">'13'!#REF!</definedName>
    <definedName name="VAL_160103" localSheetId="28">'14'!#REF!</definedName>
    <definedName name="VAL_160103" localSheetId="32">'16'!#REF!</definedName>
    <definedName name="VAL_160103" localSheetId="34">'17'!#REF!</definedName>
    <definedName name="VAL_160103" localSheetId="5">'2'!#REF!</definedName>
    <definedName name="VAL_160201" localSheetId="24">'12'!#REF!</definedName>
    <definedName name="VAL_160203" localSheetId="22">'11'!#REF!</definedName>
    <definedName name="VAL_160301" localSheetId="24">'12'!#REF!</definedName>
    <definedName name="VAL_160303" localSheetId="22">'11'!#REF!</definedName>
    <definedName name="VAL_160401" localSheetId="22">'11'!#REF!</definedName>
    <definedName name="VAL_160401" localSheetId="30">'15'!#REF!</definedName>
    <definedName name="VAL_160402" localSheetId="22">'11'!#REF!</definedName>
    <definedName name="VAL_160402" localSheetId="30">'15'!#REF!</definedName>
    <definedName name="VAL_160403" localSheetId="22">'11'!#REF!</definedName>
    <definedName name="VAL_160403" localSheetId="30">'15'!#REF!</definedName>
    <definedName name="VAL_160901" localSheetId="3">'1'!#REF!</definedName>
    <definedName name="VAL_160901" localSheetId="22">'11'!#REF!</definedName>
    <definedName name="VAL_160901" localSheetId="24">'12'!#REF!</definedName>
    <definedName name="VAL_160901" localSheetId="26">'13'!#REF!</definedName>
    <definedName name="VAL_160901" localSheetId="28">'14'!#REF!</definedName>
    <definedName name="VAL_160901" localSheetId="5">'2'!#REF!</definedName>
    <definedName name="VAL_160902" localSheetId="3">'1'!#REF!</definedName>
    <definedName name="VAL_160902" localSheetId="22">'11'!#REF!</definedName>
    <definedName name="VAL_160902" localSheetId="24">'12'!#REF!</definedName>
    <definedName name="VAL_160902" localSheetId="26">'13'!#REF!</definedName>
    <definedName name="VAL_160902" localSheetId="28">'14'!#REF!</definedName>
    <definedName name="VAL_160902" localSheetId="5">'2'!#REF!</definedName>
    <definedName name="VAL_160903" localSheetId="3">'1'!#REF!</definedName>
    <definedName name="VAL_160903" localSheetId="22">'11'!#REF!</definedName>
    <definedName name="VAL_160903" localSheetId="24">'12'!#REF!</definedName>
    <definedName name="VAL_160903" localSheetId="26">'13'!#REF!</definedName>
    <definedName name="VAL_160903" localSheetId="28">'14'!#REF!</definedName>
    <definedName name="VAL_160903" localSheetId="5">'2'!#REF!</definedName>
    <definedName name="VAL_1610101" localSheetId="3">'1'!#REF!</definedName>
    <definedName name="VAL_1610101" localSheetId="5">'2'!#REF!</definedName>
    <definedName name="VAL_1610201" localSheetId="3">'1'!#REF!</definedName>
    <definedName name="VAL_1610201" localSheetId="5">'2'!#REF!</definedName>
    <definedName name="VAL_161301" localSheetId="22">'11'!#REF!</definedName>
    <definedName name="VAL_161301" localSheetId="24">'12'!#REF!</definedName>
    <definedName name="VAL_161301" localSheetId="26">'13'!#REF!</definedName>
    <definedName name="VAL_161301" localSheetId="28">'14'!#REF!</definedName>
    <definedName name="VAL_161301" localSheetId="30">'15'!#REF!</definedName>
    <definedName name="VAL_161301" localSheetId="32">'16'!#REF!</definedName>
    <definedName name="VAL_161301" localSheetId="34">'17'!#REF!</definedName>
    <definedName name="VAL_161301" localSheetId="43">'23'!#REF!</definedName>
    <definedName name="VAL_161301" localSheetId="45">'24'!#REF!</definedName>
    <definedName name="VAL_161301" localSheetId="47">'25'!#REF!</definedName>
    <definedName name="VAL_161302" localSheetId="22">'11'!#REF!</definedName>
    <definedName name="VAL_161302" localSheetId="24">'12'!#REF!</definedName>
    <definedName name="VAL_161302" localSheetId="26">'13'!#REF!</definedName>
    <definedName name="VAL_161302" localSheetId="28">'14'!#REF!</definedName>
    <definedName name="VAL_161302" localSheetId="30">'15'!#REF!</definedName>
    <definedName name="VAL_161302" localSheetId="32">'16'!#REF!</definedName>
    <definedName name="VAL_161302" localSheetId="34">'17'!#REF!</definedName>
    <definedName name="VAL_161302" localSheetId="43">'23'!#REF!</definedName>
    <definedName name="VAL_161302" localSheetId="45">'24'!#REF!</definedName>
    <definedName name="VAL_161302" localSheetId="47">'25'!#REF!</definedName>
    <definedName name="VAL_161303" localSheetId="3">'1'!#REF!</definedName>
    <definedName name="VAL_161303" localSheetId="22">'11'!#REF!</definedName>
    <definedName name="VAL_161303" localSheetId="24">'12'!#REF!</definedName>
    <definedName name="VAL_161303" localSheetId="26">'13'!#REF!</definedName>
    <definedName name="VAL_161303" localSheetId="28">'14'!#REF!</definedName>
    <definedName name="VAL_161303" localSheetId="30">'15'!#REF!</definedName>
    <definedName name="VAL_161303" localSheetId="32">'16'!#REF!</definedName>
    <definedName name="VAL_161303" localSheetId="34">'17'!#REF!</definedName>
    <definedName name="VAL_161303" localSheetId="5">'2'!#REF!</definedName>
    <definedName name="VAL_161303" localSheetId="43">'23'!#REF!</definedName>
    <definedName name="VAL_161303" localSheetId="45">'24'!#REF!</definedName>
    <definedName name="VAL_161303" localSheetId="47">'25'!#REF!</definedName>
    <definedName name="VAL_161403" localSheetId="22">'11'!#REF!</definedName>
    <definedName name="VAL_162001" localSheetId="3">'1'!#REF!</definedName>
    <definedName name="VAL_162001" localSheetId="22">'11'!#REF!</definedName>
    <definedName name="VAL_162001" localSheetId="24">'12'!#REF!</definedName>
    <definedName name="VAL_162001" localSheetId="26">'13'!#REF!</definedName>
    <definedName name="VAL_162001" localSheetId="28">'14'!#REF!</definedName>
    <definedName name="VAL_162001" localSheetId="32">'16'!#REF!</definedName>
    <definedName name="VAL_162001" localSheetId="34">'17'!#REF!</definedName>
    <definedName name="VAL_162001" localSheetId="5">'2'!#REF!</definedName>
    <definedName name="VAL_162002" localSheetId="3">'1'!#REF!</definedName>
    <definedName name="VAL_162002" localSheetId="22">'11'!#REF!</definedName>
    <definedName name="VAL_162002" localSheetId="24">'12'!#REF!</definedName>
    <definedName name="VAL_162002" localSheetId="26">'13'!#REF!</definedName>
    <definedName name="VAL_162002" localSheetId="28">'14'!#REF!</definedName>
    <definedName name="VAL_162002" localSheetId="32">'16'!#REF!</definedName>
    <definedName name="VAL_162002" localSheetId="34">'17'!#REF!</definedName>
    <definedName name="VAL_162002" localSheetId="5">'2'!#REF!</definedName>
    <definedName name="VAL_162003" localSheetId="3">'1'!#REF!</definedName>
    <definedName name="VAL_162003" localSheetId="22">'11'!#REF!</definedName>
    <definedName name="VAL_162003" localSheetId="24">'12'!#REF!</definedName>
    <definedName name="VAL_162003" localSheetId="26">'13'!#REF!</definedName>
    <definedName name="VAL_162003" localSheetId="28">'14'!#REF!</definedName>
    <definedName name="VAL_162003" localSheetId="32">'16'!#REF!</definedName>
    <definedName name="VAL_162003" localSheetId="34">'17'!#REF!</definedName>
    <definedName name="VAL_162003" localSheetId="5">'2'!#REF!</definedName>
    <definedName name="VAL_162101" localSheetId="24">'12'!#REF!</definedName>
    <definedName name="VAL_162103" localSheetId="22">'11'!#REF!</definedName>
    <definedName name="VAL_162201" localSheetId="24">'12'!#REF!</definedName>
    <definedName name="VAL_162203" localSheetId="22">'11'!#REF!</definedName>
    <definedName name="VAL_162301" localSheetId="3">'1'!#REF!</definedName>
    <definedName name="VAL_162301" localSheetId="22">'11'!#REF!</definedName>
    <definedName name="VAL_162301" localSheetId="24">'12'!#REF!</definedName>
    <definedName name="VAL_162301" localSheetId="26">'13'!#REF!</definedName>
    <definedName name="VAL_162301" localSheetId="28">'14'!#REF!</definedName>
    <definedName name="VAL_162301" localSheetId="30">'15'!#REF!</definedName>
    <definedName name="VAL_162301" localSheetId="32">'16'!#REF!</definedName>
    <definedName name="VAL_162301" localSheetId="34">'17'!#REF!</definedName>
    <definedName name="VAL_162301" localSheetId="5">'2'!#REF!</definedName>
    <definedName name="VAL_162302" localSheetId="3">'1'!#REF!</definedName>
    <definedName name="VAL_162302" localSheetId="22">'11'!#REF!</definedName>
    <definedName name="VAL_162302" localSheetId="24">'12'!#REF!</definedName>
    <definedName name="VAL_162302" localSheetId="26">'13'!#REF!</definedName>
    <definedName name="VAL_162302" localSheetId="28">'14'!#REF!</definedName>
    <definedName name="VAL_162302" localSheetId="30">'15'!#REF!</definedName>
    <definedName name="VAL_162302" localSheetId="32">'16'!#REF!</definedName>
    <definedName name="VAL_162302" localSheetId="34">'17'!#REF!</definedName>
    <definedName name="VAL_162302" localSheetId="5">'2'!#REF!</definedName>
    <definedName name="VAL_162303" localSheetId="3">'1'!#REF!</definedName>
    <definedName name="VAL_162303" localSheetId="22">'11'!#REF!</definedName>
    <definedName name="VAL_162303" localSheetId="24">'12'!#REF!</definedName>
    <definedName name="VAL_162303" localSheetId="26">'13'!#REF!</definedName>
    <definedName name="VAL_162303" localSheetId="28">'14'!#REF!</definedName>
    <definedName name="VAL_162303" localSheetId="30">'15'!#REF!</definedName>
    <definedName name="VAL_162303" localSheetId="32">'16'!#REF!</definedName>
    <definedName name="VAL_162303" localSheetId="34">'17'!#REF!</definedName>
    <definedName name="VAL_162303" localSheetId="5">'2'!#REF!</definedName>
    <definedName name="VAL_162401" localSheetId="24">'12'!#REF!</definedName>
    <definedName name="VAL_162403" localSheetId="22">'11'!#REF!</definedName>
    <definedName name="VAL_162501" localSheetId="24">'12'!#REF!</definedName>
    <definedName name="VAL_162503" localSheetId="22">'11'!#REF!</definedName>
    <definedName name="VAL_163001" localSheetId="3">'1'!#REF!</definedName>
    <definedName name="VAL_163001" localSheetId="22">'11'!#REF!</definedName>
    <definedName name="VAL_163001" localSheetId="24">'12'!#REF!</definedName>
    <definedName name="VAL_163001" localSheetId="26">'13'!#REF!</definedName>
    <definedName name="VAL_163001" localSheetId="28">'14'!#REF!</definedName>
    <definedName name="VAL_163001" localSheetId="30">'15'!#REF!</definedName>
    <definedName name="VAL_163001" localSheetId="5">'2'!#REF!</definedName>
    <definedName name="VAL_163001" localSheetId="43">'23'!#REF!</definedName>
    <definedName name="VAL_163001" localSheetId="45">'24'!#REF!</definedName>
    <definedName name="VAL_163001" localSheetId="47">'25'!#REF!</definedName>
    <definedName name="VAL_163002" localSheetId="3">'1'!#REF!</definedName>
    <definedName name="VAL_163002" localSheetId="22">'11'!#REF!</definedName>
    <definedName name="VAL_163002" localSheetId="24">'12'!#REF!</definedName>
    <definedName name="VAL_163002" localSheetId="26">'13'!#REF!</definedName>
    <definedName name="VAL_163002" localSheetId="28">'14'!#REF!</definedName>
    <definedName name="VAL_163002" localSheetId="30">'15'!#REF!</definedName>
    <definedName name="VAL_163002" localSheetId="5">'2'!#REF!</definedName>
    <definedName name="VAL_163002" localSheetId="43">'23'!#REF!</definedName>
    <definedName name="VAL_163002" localSheetId="45">'24'!#REF!</definedName>
    <definedName name="VAL_163002" localSheetId="47">'25'!#REF!</definedName>
    <definedName name="VAL_163003" localSheetId="3">'1'!#REF!</definedName>
    <definedName name="VAL_163003" localSheetId="22">'11'!#REF!</definedName>
    <definedName name="VAL_163003" localSheetId="24">'12'!#REF!</definedName>
    <definedName name="VAL_163003" localSheetId="26">'13'!#REF!</definedName>
    <definedName name="VAL_163003" localSheetId="28">'14'!#REF!</definedName>
    <definedName name="VAL_163003" localSheetId="30">'15'!#REF!</definedName>
    <definedName name="VAL_163003" localSheetId="5">'2'!#REF!</definedName>
    <definedName name="VAL_163003" localSheetId="43">'23'!#REF!</definedName>
    <definedName name="VAL_163003" localSheetId="45">'24'!#REF!</definedName>
    <definedName name="VAL_163003" localSheetId="47">'25'!#REF!</definedName>
    <definedName name="VAL_163101" localSheetId="24">'12'!#REF!</definedName>
    <definedName name="VAL_163103" localSheetId="22">'11'!#REF!</definedName>
    <definedName name="VAL_163201" localSheetId="24">'12'!#REF!</definedName>
    <definedName name="VAL_163203" localSheetId="22">'11'!#REF!</definedName>
    <definedName name="VAL_164001" localSheetId="30">'15'!#REF!</definedName>
    <definedName name="VAL_164001" localSheetId="43">'23'!#REF!</definedName>
    <definedName name="VAL_164001" localSheetId="45">'24'!#REF!</definedName>
    <definedName name="VAL_164001" localSheetId="47">'25'!#REF!</definedName>
    <definedName name="VAL_164002" localSheetId="30">'15'!#REF!</definedName>
    <definedName name="VAL_164002" localSheetId="43">'23'!#REF!</definedName>
    <definedName name="VAL_164002" localSheetId="45">'24'!#REF!</definedName>
    <definedName name="VAL_164002" localSheetId="47">'25'!#REF!</definedName>
    <definedName name="VAL_164003" localSheetId="3">'1'!#REF!</definedName>
    <definedName name="VAL_164003" localSheetId="22">'11'!#REF!</definedName>
    <definedName name="VAL_164003" localSheetId="30">'15'!#REF!</definedName>
    <definedName name="VAL_164003" localSheetId="5">'2'!#REF!</definedName>
    <definedName name="VAL_164003" localSheetId="43">'23'!#REF!</definedName>
    <definedName name="VAL_164003" localSheetId="45">'24'!#REF!</definedName>
    <definedName name="VAL_164003" localSheetId="47">'25'!#REF!</definedName>
    <definedName name="VAL_164203" localSheetId="3">'1'!#REF!</definedName>
    <definedName name="VAL_164203" localSheetId="22">'11'!#REF!</definedName>
    <definedName name="VAL_164203" localSheetId="5">'2'!#REF!</definedName>
    <definedName name="VAL_166003" localSheetId="22">'11'!#REF!</definedName>
    <definedName name="VAL_1700000" localSheetId="24">'12'!$A$6:$Y$6</definedName>
    <definedName name="VAL_1700001" localSheetId="24">'12'!$A$16:$Y$16</definedName>
    <definedName name="VAL_1700004" localSheetId="24">'12'!$A$19:$Y$19</definedName>
    <definedName name="VAL_1700006" localSheetId="24">'12'!$A$32:$Y$32</definedName>
    <definedName name="VAL_170201" localSheetId="3">'1'!#REF!</definedName>
    <definedName name="VAL_170201" localSheetId="24">'12'!#REF!</definedName>
    <definedName name="VAL_170201" localSheetId="5">'2'!#REF!</definedName>
    <definedName name="VAL_170201" localSheetId="10">'5'!#REF!</definedName>
    <definedName name="VAL_170202" localSheetId="3">'1'!#REF!</definedName>
    <definedName name="VAL_170202" localSheetId="24">'12'!#REF!</definedName>
    <definedName name="VAL_170202" localSheetId="5">'2'!#REF!</definedName>
    <definedName name="VAL_170203" localSheetId="3">'1'!#REF!</definedName>
    <definedName name="VAL_170203" localSheetId="24">'12'!#REF!</definedName>
    <definedName name="VAL_170203" localSheetId="5">'2'!#REF!</definedName>
    <definedName name="VAL_170203" localSheetId="6">'3'!#REF!</definedName>
    <definedName name="VAL_170301" localSheetId="3">'1'!#REF!</definedName>
    <definedName name="VAL_170301" localSheetId="24">'12'!#REF!</definedName>
    <definedName name="VAL_170301" localSheetId="5">'2'!#REF!</definedName>
    <definedName name="VAL_170301" localSheetId="10">'5'!#REF!</definedName>
    <definedName name="VAL_170302" localSheetId="3">'1'!#REF!</definedName>
    <definedName name="VAL_170302" localSheetId="24">'12'!#REF!</definedName>
    <definedName name="VAL_170302" localSheetId="5">'2'!#REF!</definedName>
    <definedName name="VAL_170303" localSheetId="3">'1'!#REF!</definedName>
    <definedName name="VAL_170303" localSheetId="24">'12'!#REF!</definedName>
    <definedName name="VAL_170303" localSheetId="5">'2'!#REF!</definedName>
    <definedName name="VAL_170303" localSheetId="6">'3'!#REF!</definedName>
    <definedName name="VAL_170401" localSheetId="3">'1'!#REF!</definedName>
    <definedName name="VAL_170401" localSheetId="24">'12'!#REF!</definedName>
    <definedName name="VAL_170401" localSheetId="5">'2'!#REF!</definedName>
    <definedName name="VAL_170401" localSheetId="10">'5'!#REF!</definedName>
    <definedName name="VAL_170402" localSheetId="3">'1'!#REF!</definedName>
    <definedName name="VAL_170402" localSheetId="24">'12'!#REF!</definedName>
    <definedName name="VAL_170402" localSheetId="5">'2'!#REF!</definedName>
    <definedName name="VAL_170403" localSheetId="3">'1'!#REF!</definedName>
    <definedName name="VAL_170403" localSheetId="24">'12'!#REF!</definedName>
    <definedName name="VAL_170403" localSheetId="5">'2'!#REF!</definedName>
    <definedName name="VAL_170403" localSheetId="6">'3'!#REF!</definedName>
    <definedName name="VAL_170501" localSheetId="3">'1'!#REF!</definedName>
    <definedName name="VAL_170501" localSheetId="24">'12'!#REF!</definedName>
    <definedName name="VAL_170501" localSheetId="5">'2'!#REF!</definedName>
    <definedName name="VAL_170501" localSheetId="10">'5'!#REF!</definedName>
    <definedName name="VAL_170502" localSheetId="3">'1'!#REF!</definedName>
    <definedName name="VAL_170502" localSheetId="24">'12'!#REF!</definedName>
    <definedName name="VAL_170502" localSheetId="5">'2'!#REF!</definedName>
    <definedName name="VAL_170503" localSheetId="3">'1'!#REF!</definedName>
    <definedName name="VAL_170503" localSheetId="24">'12'!#REF!</definedName>
    <definedName name="VAL_170503" localSheetId="5">'2'!#REF!</definedName>
    <definedName name="VAL_170503" localSheetId="6">'3'!#REF!</definedName>
    <definedName name="VAL_170601" localSheetId="3">'1'!#REF!</definedName>
    <definedName name="VAL_170601" localSheetId="24">'12'!#REF!</definedName>
    <definedName name="VAL_170601" localSheetId="5">'2'!#REF!</definedName>
    <definedName name="VAL_170601" localSheetId="10">'5'!#REF!</definedName>
    <definedName name="VAL_170602" localSheetId="3">'1'!#REF!</definedName>
    <definedName name="VAL_170602" localSheetId="24">'12'!#REF!</definedName>
    <definedName name="VAL_170602" localSheetId="5">'2'!#REF!</definedName>
    <definedName name="VAL_170603" localSheetId="3">'1'!#REF!</definedName>
    <definedName name="VAL_170603" localSheetId="24">'12'!#REF!</definedName>
    <definedName name="VAL_170603" localSheetId="5">'2'!#REF!</definedName>
    <definedName name="VAL_170603" localSheetId="6">'3'!#REF!</definedName>
    <definedName name="VAL_170701" localSheetId="3">'1'!#REF!</definedName>
    <definedName name="VAL_170701" localSheetId="24">'12'!#REF!</definedName>
    <definedName name="VAL_170701" localSheetId="5">'2'!#REF!</definedName>
    <definedName name="VAL_170701" localSheetId="10">'5'!#REF!</definedName>
    <definedName name="VAL_170702" localSheetId="3">'1'!#REF!</definedName>
    <definedName name="VAL_170702" localSheetId="24">'12'!#REF!</definedName>
    <definedName name="VAL_170702" localSheetId="5">'2'!#REF!</definedName>
    <definedName name="VAL_170703" localSheetId="3">'1'!#REF!</definedName>
    <definedName name="VAL_170703" localSheetId="24">'12'!#REF!</definedName>
    <definedName name="VAL_170703" localSheetId="5">'2'!#REF!</definedName>
    <definedName name="VAL_170703" localSheetId="6">'3'!#REF!</definedName>
    <definedName name="VAL_170901" localSheetId="3">'1'!#REF!</definedName>
    <definedName name="VAL_170901" localSheetId="24">'12'!#REF!</definedName>
    <definedName name="VAL_170901" localSheetId="5">'2'!#REF!</definedName>
    <definedName name="VAL_170901" localSheetId="10">'5'!#REF!</definedName>
    <definedName name="VAL_170902" localSheetId="3">'1'!#REF!</definedName>
    <definedName name="VAL_170902" localSheetId="24">'12'!#REF!</definedName>
    <definedName name="VAL_170902" localSheetId="5">'2'!#REF!</definedName>
    <definedName name="VAL_170903" localSheetId="3">'1'!#REF!</definedName>
    <definedName name="VAL_170903" localSheetId="24">'12'!#REF!</definedName>
    <definedName name="VAL_170903" localSheetId="5">'2'!#REF!</definedName>
    <definedName name="VAL_170903" localSheetId="6">'3'!#REF!</definedName>
    <definedName name="VAL_171001" localSheetId="3">'1'!#REF!</definedName>
    <definedName name="VAL_171001" localSheetId="24">'12'!#REF!</definedName>
    <definedName name="VAL_171001" localSheetId="5">'2'!#REF!</definedName>
    <definedName name="VAL_171001" localSheetId="10">'5'!#REF!</definedName>
    <definedName name="VAL_171002" localSheetId="3">'1'!#REF!</definedName>
    <definedName name="VAL_171002" localSheetId="24">'12'!#REF!</definedName>
    <definedName name="VAL_171002" localSheetId="5">'2'!#REF!</definedName>
    <definedName name="VAL_171003" localSheetId="3">'1'!#REF!</definedName>
    <definedName name="VAL_171003" localSheetId="24">'12'!#REF!</definedName>
    <definedName name="VAL_171003" localSheetId="5">'2'!#REF!</definedName>
    <definedName name="VAL_171003" localSheetId="6">'3'!#REF!</definedName>
    <definedName name="VAL_171101" localSheetId="3">'1'!#REF!</definedName>
    <definedName name="VAL_171101" localSheetId="24">'12'!#REF!</definedName>
    <definedName name="VAL_171101" localSheetId="5">'2'!#REF!</definedName>
    <definedName name="VAL_171101" localSheetId="10">'5'!#REF!</definedName>
    <definedName name="VAL_171102" localSheetId="3">'1'!#REF!</definedName>
    <definedName name="VAL_171102" localSheetId="24">'12'!#REF!</definedName>
    <definedName name="VAL_171102" localSheetId="5">'2'!#REF!</definedName>
    <definedName name="VAL_171103" localSheetId="3">'1'!#REF!</definedName>
    <definedName name="VAL_171103" localSheetId="24">'12'!#REF!</definedName>
    <definedName name="VAL_171103" localSheetId="5">'2'!#REF!</definedName>
    <definedName name="VAL_171103" localSheetId="6">'3'!#REF!</definedName>
    <definedName name="VAL_171201" localSheetId="3">'1'!#REF!</definedName>
    <definedName name="VAL_171201" localSheetId="24">'12'!#REF!</definedName>
    <definedName name="VAL_171201" localSheetId="5">'2'!#REF!</definedName>
    <definedName name="VAL_171201" localSheetId="10">'5'!#REF!</definedName>
    <definedName name="VAL_171202" localSheetId="3">'1'!#REF!</definedName>
    <definedName name="VAL_171202" localSheetId="24">'12'!#REF!</definedName>
    <definedName name="VAL_171202" localSheetId="5">'2'!#REF!</definedName>
    <definedName name="VAL_171203" localSheetId="3">'1'!#REF!</definedName>
    <definedName name="VAL_171203" localSheetId="24">'12'!#REF!</definedName>
    <definedName name="VAL_171203" localSheetId="5">'2'!#REF!</definedName>
    <definedName name="VAL_171203" localSheetId="6">'3'!#REF!</definedName>
    <definedName name="VAL_171301" localSheetId="24">'12'!#REF!</definedName>
    <definedName name="VAL_171302" localSheetId="24">'12'!#REF!</definedName>
    <definedName name="VAL_171303" localSheetId="24">'12'!#REF!</definedName>
    <definedName name="VAL_171403" localSheetId="6">'3'!#REF!</definedName>
    <definedName name="VAL_171503" localSheetId="6">'3'!#REF!</definedName>
    <definedName name="VAL_171603" localSheetId="6">'3'!#REF!</definedName>
    <definedName name="VAL_171703" localSheetId="6">'3'!#REF!</definedName>
    <definedName name="VAL_171903" localSheetId="6">'3'!#REF!</definedName>
    <definedName name="VAL_172001" localSheetId="24">'12'!#REF!</definedName>
    <definedName name="VAL_172002" localSheetId="24">'12'!#REF!</definedName>
    <definedName name="VAL_172003" localSheetId="24">'12'!#REF!</definedName>
    <definedName name="VAL_172101" localSheetId="24">'12'!#REF!</definedName>
    <definedName name="VAL_172102" localSheetId="24">'12'!#REF!</definedName>
    <definedName name="VAL_172103" localSheetId="24">'12'!#REF!</definedName>
    <definedName name="VAL_172201" localSheetId="24">'12'!#REF!</definedName>
    <definedName name="VAL_172202" localSheetId="24">'12'!#REF!</definedName>
    <definedName name="VAL_172203" localSheetId="24">'12'!#REF!</definedName>
    <definedName name="VAL_172301" localSheetId="3">'1'!#REF!</definedName>
    <definedName name="VAL_172301" localSheetId="24">'12'!#REF!</definedName>
    <definedName name="VAL_172301" localSheetId="5">'2'!#REF!</definedName>
    <definedName name="VAL_172301" localSheetId="10">'5'!#REF!</definedName>
    <definedName name="VAL_172302" localSheetId="3">'1'!#REF!</definedName>
    <definedName name="VAL_172302" localSheetId="24">'12'!#REF!</definedName>
    <definedName name="VAL_172302" localSheetId="5">'2'!#REF!</definedName>
    <definedName name="VAL_172303" localSheetId="3">'1'!#REF!</definedName>
    <definedName name="VAL_172303" localSheetId="24">'12'!#REF!</definedName>
    <definedName name="VAL_172303" localSheetId="5">'2'!#REF!</definedName>
    <definedName name="VAL_172303" localSheetId="6">'3'!#REF!</definedName>
    <definedName name="VAL_180101" localSheetId="26">'13'!#REF!</definedName>
    <definedName name="VAL_180101" localSheetId="28">'14'!#REF!</definedName>
    <definedName name="VAL_180102" localSheetId="26">'13'!#REF!</definedName>
    <definedName name="VAL_180102" localSheetId="28">'14'!#REF!</definedName>
    <definedName name="VAL_180103" localSheetId="3">'1'!#REF!</definedName>
    <definedName name="VAL_180103" localSheetId="26">'13'!#REF!</definedName>
    <definedName name="VAL_180103" localSheetId="28">'14'!#REF!</definedName>
    <definedName name="VAL_180103" localSheetId="5">'2'!#REF!</definedName>
    <definedName name="VAL_180103" localSheetId="8">'4'!#REF!</definedName>
    <definedName name="VAL_180203" localSheetId="26">'13'!#REF!</definedName>
    <definedName name="VAL_180301" localSheetId="26">'13'!#REF!</definedName>
    <definedName name="VAL_180301" localSheetId="28">'14'!#REF!</definedName>
    <definedName name="VAL_180302" localSheetId="26">'13'!#REF!</definedName>
    <definedName name="VAL_180302" localSheetId="28">'14'!#REF!</definedName>
    <definedName name="VAL_180303" localSheetId="3">'1'!#REF!</definedName>
    <definedName name="VAL_180303" localSheetId="26">'13'!#REF!</definedName>
    <definedName name="VAL_180303" localSheetId="28">'14'!#REF!</definedName>
    <definedName name="VAL_180303" localSheetId="5">'2'!#REF!</definedName>
    <definedName name="VAL_180303" localSheetId="8">'4'!#REF!</definedName>
    <definedName name="VAL_180401" localSheetId="26">'13'!#REF!</definedName>
    <definedName name="VAL_180401" localSheetId="28">'14'!#REF!</definedName>
    <definedName name="VAL_180402" localSheetId="26">'13'!#REF!</definedName>
    <definedName name="VAL_180402" localSheetId="28">'14'!#REF!</definedName>
    <definedName name="VAL_180403" localSheetId="3">'1'!#REF!</definedName>
    <definedName name="VAL_180403" localSheetId="26">'13'!#REF!</definedName>
    <definedName name="VAL_180403" localSheetId="28">'14'!#REF!</definedName>
    <definedName name="VAL_180403" localSheetId="5">'2'!#REF!</definedName>
    <definedName name="VAL_180403" localSheetId="8">'4'!#REF!</definedName>
    <definedName name="VAL_180603" localSheetId="26">'13'!#REF!</definedName>
    <definedName name="VAL_180603" localSheetId="28">'14'!#REF!</definedName>
    <definedName name="VAL_180703" localSheetId="3">'1'!#REF!</definedName>
    <definedName name="VAL_180703" localSheetId="26">'13'!#REF!</definedName>
    <definedName name="VAL_180703" localSheetId="5">'2'!#REF!</definedName>
    <definedName name="VAL_180803" localSheetId="3">'1'!#REF!</definedName>
    <definedName name="VAL_180803" localSheetId="26">'13'!#REF!</definedName>
    <definedName name="VAL_180803" localSheetId="5">'2'!#REF!</definedName>
    <definedName name="VAL_181101" localSheetId="26">'13'!#REF!</definedName>
    <definedName name="VAL_181101" localSheetId="28">'14'!#REF!</definedName>
    <definedName name="VAL_181102" localSheetId="26">'13'!#REF!</definedName>
    <definedName name="VAL_181102" localSheetId="28">'14'!#REF!</definedName>
    <definedName name="VAL_181103" localSheetId="3">'1'!#REF!</definedName>
    <definedName name="VAL_181103" localSheetId="26">'13'!#REF!</definedName>
    <definedName name="VAL_181103" localSheetId="28">'14'!#REF!</definedName>
    <definedName name="VAL_181103" localSheetId="5">'2'!#REF!</definedName>
    <definedName name="VAL_181103" localSheetId="8">'4'!#REF!</definedName>
    <definedName name="VAL_181203" localSheetId="3">'1'!#REF!</definedName>
    <definedName name="VAL_181203" localSheetId="26">'13'!#REF!</definedName>
    <definedName name="VAL_181203" localSheetId="5">'2'!#REF!</definedName>
    <definedName name="VAL_190101" localSheetId="28">'14'!#REF!</definedName>
    <definedName name="VAL_190102" localSheetId="28">'14'!#REF!</definedName>
    <definedName name="VAL_190103" localSheetId="28">'14'!#REF!</definedName>
    <definedName name="VAL_190203" localSheetId="28">'14'!#REF!</definedName>
    <definedName name="VAL_190301" localSheetId="28">'14'!#REF!</definedName>
    <definedName name="VAL_190302" localSheetId="28">'14'!#REF!</definedName>
    <definedName name="VAL_190303" localSheetId="28">'14'!#REF!</definedName>
    <definedName name="VAL_190401" localSheetId="28">'14'!#REF!</definedName>
    <definedName name="VAL_190402" localSheetId="28">'14'!#REF!</definedName>
    <definedName name="VAL_190403" localSheetId="28">'14'!#REF!</definedName>
    <definedName name="VAL_19040303" localSheetId="22">'11'!$A$16:$Y$16</definedName>
    <definedName name="VAL_19040304" localSheetId="22">'11'!$A$17:$Y$17</definedName>
    <definedName name="VAL_19040305" localSheetId="22">'11'!$A$18:$Y$18</definedName>
    <definedName name="VAL_19040306" localSheetId="22">'11'!$A$19:$Y$19</definedName>
    <definedName name="VAL_19040307" localSheetId="22">'11'!$A$24:$Y$24</definedName>
    <definedName name="VAL_19040308" localSheetId="22">'11'!$A$25:$Y$25</definedName>
    <definedName name="VAL_19040309" localSheetId="22">'11'!$A$26:$Y$26</definedName>
    <definedName name="VAL_19040310" localSheetId="22">'11'!$A$28:$Y$28</definedName>
    <definedName name="VAL_19040311" localSheetId="22">'11'!$A$30:$Y$30</definedName>
    <definedName name="VAL_19040312" localSheetId="22">'11'!$A$31:$Y$31</definedName>
    <definedName name="VAL_19040313" localSheetId="22">'11'!$A$32:$Y$32</definedName>
    <definedName name="VAL_19040314" localSheetId="22">'11'!$A$36:$Y$36</definedName>
    <definedName name="VAL_19040315" localSheetId="22">'11'!$A$47:$Y$47</definedName>
    <definedName name="VAL_19040316" localSheetId="22">'11'!$A$48:$Y$48</definedName>
    <definedName name="VAL_19040317" localSheetId="22">'11'!$A$51:$Y$51</definedName>
    <definedName name="VAL_19040318" localSheetId="22">'11'!$A$52:$Y$52</definedName>
    <definedName name="VAL_19040319" localSheetId="22">'11'!$A$53:$Y$53</definedName>
    <definedName name="VAL_19040320" localSheetId="22">'11'!$A$54:$Y$54</definedName>
    <definedName name="VAL_19040321" localSheetId="22">'11'!$A$55:$Y$55</definedName>
    <definedName name="VAL_19040322" localSheetId="22">'11'!$A$56:$Y$56</definedName>
    <definedName name="VAL_19040323" localSheetId="22">'11'!$A$57:$Y$57</definedName>
    <definedName name="VAL_19040324" localSheetId="22">'11'!$A$58:$Y$58</definedName>
    <definedName name="VAL_19040325" localSheetId="22">'11'!$A$59:$Y$59</definedName>
    <definedName name="VAL_19040326" localSheetId="22">'11'!$A$63:$Y$63</definedName>
    <definedName name="VAL_19040438" localSheetId="26">'13'!$A$6:$Y$6</definedName>
    <definedName name="VAL_19040439" localSheetId="26">'13'!$A$7:$Y$7</definedName>
    <definedName name="VAL_19040440" localSheetId="26">'13'!$A$8:$Y$8</definedName>
    <definedName name="VAL_19040441" localSheetId="26">'13'!$A$9:$Y$9</definedName>
    <definedName name="VAL_19040442" localSheetId="26">'13'!$A$10:$Y$10</definedName>
    <definedName name="VAL_19040443" localSheetId="26">'13'!$A$11:$Y$11</definedName>
    <definedName name="VAL_19040444" localSheetId="26">'13'!$A$12:$Y$12</definedName>
    <definedName name="VAL_19040445" localSheetId="26">'13'!$A$13:$Y$13</definedName>
    <definedName name="VAL_19040446" localSheetId="26">'13'!$A$14:$Y$14</definedName>
    <definedName name="VAL_19040447" localSheetId="26">'13'!$A$15:$Y$15</definedName>
    <definedName name="VAL_19040448" localSheetId="26">'13'!$A$16:$Y$16</definedName>
    <definedName name="VAL_19040449" localSheetId="26">'13'!$A$17:$Y$17</definedName>
    <definedName name="VAL_19040450" localSheetId="26">'13'!$A$18:$Y$18</definedName>
    <definedName name="VAL_19040451" localSheetId="26">'13'!$A$19:$Y$19</definedName>
    <definedName name="VAL_19040452" localSheetId="26">'13'!$A$20:$Y$20</definedName>
    <definedName name="VAL_19040453" localSheetId="26">'13'!$A$21:$Y$21</definedName>
    <definedName name="VAL_19040454" localSheetId="26">'13'!$A$22:$Y$22</definedName>
    <definedName name="VAL_19040455" localSheetId="26">'13'!$A$23:$Y$23</definedName>
    <definedName name="VAL_19040456" localSheetId="26">'13'!$A$25:$Y$25</definedName>
    <definedName name="VAL_19040457" localSheetId="26">'13'!$A$26:$Y$26</definedName>
    <definedName name="VAL_19040458" localSheetId="26">'13'!$A$27:$Y$27</definedName>
    <definedName name="VAL_19040459" localSheetId="26">'13'!$A$28:$Y$28</definedName>
    <definedName name="VAL_19040460" localSheetId="26">'13'!$A$29:$Y$29</definedName>
    <definedName name="VAL_19040461" localSheetId="26">'13'!$A$30:$Y$30</definedName>
    <definedName name="VAL_19040462" localSheetId="26">'13'!$A$31:$Y$31</definedName>
    <definedName name="VAL_19040463" localSheetId="26">'13'!$A$32:$Y$32</definedName>
    <definedName name="VAL_19040464" localSheetId="26">'13'!$A$33:$Y$33</definedName>
    <definedName name="VAL_19040465" localSheetId="26">'13'!$A$34:$Y$34</definedName>
    <definedName name="VAL_19040466" localSheetId="26">'13'!$A$35:$Y$35</definedName>
    <definedName name="VAL_19040467" localSheetId="26">'13'!$A$38:$Y$38</definedName>
    <definedName name="VAL_19040468" localSheetId="26">'13'!$A$39:$Y$39</definedName>
    <definedName name="VAL_19040469" localSheetId="26">'13'!$A$40:$Y$40</definedName>
    <definedName name="VAL_19040470" localSheetId="26">'13'!$A$41:$Y$41</definedName>
    <definedName name="VAL_19040472" localSheetId="26">'13'!$A$44:$Y$44</definedName>
    <definedName name="VAL_19040473" localSheetId="26">'13'!$A$45:$Y$45</definedName>
    <definedName name="VAL_19040475" localSheetId="26">'13'!$A$47:$Y$47</definedName>
    <definedName name="VAL_19040476" localSheetId="26">'13'!$A$48:$Y$48</definedName>
    <definedName name="VAL_19040477" localSheetId="26">'13'!$A$49:$Y$49</definedName>
    <definedName name="VAL_19040478" localSheetId="28">'14'!$A$6:$Y$6</definedName>
    <definedName name="VAL_19040479" localSheetId="28">'14'!$A$7:$Y$7</definedName>
    <definedName name="VAL_19040480" localSheetId="28">'14'!$A$8:$Y$8</definedName>
    <definedName name="VAL_19040481" localSheetId="28">'14'!$A$9:$Y$9</definedName>
    <definedName name="VAL_19040482" localSheetId="28">'14'!$A$10:$Y$10</definedName>
    <definedName name="VAL_19040483" localSheetId="28">'14'!$A$11:$Y$11</definedName>
    <definedName name="VAL_19040484" localSheetId="28">'14'!$A$12:$Y$12</definedName>
    <definedName name="VAL_19040485" localSheetId="28">'14'!$A$13:$Y$13</definedName>
    <definedName name="VAL_19040486" localSheetId="28">'14'!$A$14:$Y$14</definedName>
    <definedName name="VAL_19040487" localSheetId="28">'14'!$A$15:$Y$15</definedName>
    <definedName name="VAL_19040488" localSheetId="28">'14'!$A$16:$Y$16</definedName>
    <definedName name="VAL_19040489" localSheetId="28">'14'!$A$17:$Y$17</definedName>
    <definedName name="VAL_19040490" localSheetId="28">'14'!$A$18:$Y$18</definedName>
    <definedName name="VAL_19040491" localSheetId="28">'14'!$A$19:$Y$19</definedName>
    <definedName name="VAL_19040492" localSheetId="28">'14'!$A$20:$Y$20</definedName>
    <definedName name="VAL_19040493" localSheetId="28">'14'!$A$21:$Y$21</definedName>
    <definedName name="VAL_19040494" localSheetId="28">'14'!$A$23:$Y$23</definedName>
    <definedName name="VAL_19040495" localSheetId="28">'14'!$A$24:$Y$24</definedName>
    <definedName name="VAL_19040496" localSheetId="28">'14'!$A$25:$Y$25</definedName>
    <definedName name="VAL_19040497" localSheetId="28">'14'!$A$26:$Y$26</definedName>
    <definedName name="VAL_19040498" localSheetId="28">'14'!$A$27:$Y$27</definedName>
    <definedName name="VAL_19040499" localSheetId="28">'14'!$A$28:$Y$28</definedName>
    <definedName name="VAL_19040500" localSheetId="28">'14'!$A$29:$Y$29</definedName>
    <definedName name="VAL_19040501" localSheetId="28">'14'!$A$30:$Y$30</definedName>
    <definedName name="VAL_19040502" localSheetId="28">'14'!$A$31:$Y$31</definedName>
    <definedName name="VAL_19040503" localSheetId="28">'14'!$A$32:$Y$32</definedName>
    <definedName name="VAL_19040504" localSheetId="28">'14'!$A$33:$Y$33</definedName>
    <definedName name="VAL_19040505" localSheetId="28">'14'!$A$34:$Y$34</definedName>
    <definedName name="VAL_19040506" localSheetId="28">'14'!$A$35:$Y$35</definedName>
    <definedName name="VAL_19040507" localSheetId="28">'14'!$A$36:$Y$36</definedName>
    <definedName name="VAL_19040508" localSheetId="28">'14'!$A$37:$Y$37</definedName>
    <definedName name="VAL_19040509" localSheetId="28">'14'!$A$38:$Y$38</definedName>
    <definedName name="VAL_19040510" localSheetId="28">'14'!$A$39:$Y$39</definedName>
    <definedName name="VAL_19040511" localSheetId="28">'14'!$A$40:$Y$40</definedName>
    <definedName name="VAL_19040512" localSheetId="28">'14'!$A$41:$Y$41</definedName>
    <definedName name="VAL_19040513" localSheetId="28">'14'!$A$42:$Y$42</definedName>
    <definedName name="VAL_19040514" localSheetId="28">'14'!$A$45:$Y$45</definedName>
    <definedName name="VAL_19040515" localSheetId="28">'14'!$A$46:$Y$46</definedName>
    <definedName name="VAL_19040516" localSheetId="28">'14'!$A$47:$Y$47</definedName>
    <definedName name="VAL_19040517" localSheetId="28">'14'!$A$48:$Y$48</definedName>
    <definedName name="VAL_19040518" localSheetId="28">'14'!$A$51:$Y$51</definedName>
    <definedName name="VAL_19040519" localSheetId="28">'14'!$A$52:$Y$52</definedName>
    <definedName name="VAL_19040520" localSheetId="28">'14'!$A$53:$Y$53</definedName>
    <definedName name="VAL_19040521" localSheetId="28">'14'!$A$56:$Y$56</definedName>
    <definedName name="VAL_19040522" localSheetId="28">'14'!$A$54:$Y$54</definedName>
    <definedName name="VAL_19040523" localSheetId="28">'14'!$A$58:$Y$58</definedName>
    <definedName name="VAL_19040524" localSheetId="30">'15'!$A$6:$Y$6</definedName>
    <definedName name="VAL_19040525" localSheetId="30">'15'!$A$7:$Y$7</definedName>
    <definedName name="VAL_19040526" localSheetId="30">'15'!$A$8:$Y$8</definedName>
    <definedName name="VAL_19040527" localSheetId="30">'15'!$A$9:$Y$9</definedName>
    <definedName name="VAL_19040528" localSheetId="30">'15'!$A$10:$Y$10</definedName>
    <definedName name="VAL_19040529" localSheetId="30">'15'!$A$11:$Y$11</definedName>
    <definedName name="VAL_19040530" localSheetId="30">'15'!$A$12:$Y$12</definedName>
    <definedName name="VAL_19040539" localSheetId="30">'15'!$A$17:$Y$17</definedName>
    <definedName name="VAL_19040540" localSheetId="30">'15'!$A$18:$Y$18</definedName>
    <definedName name="VAL_19040541" localSheetId="30">'15'!$A$19:$Y$19</definedName>
    <definedName name="VAL_19040542" localSheetId="30">'15'!$A$20:$Y$20</definedName>
    <definedName name="VAL_19040543" localSheetId="30">'15'!$A$26:$Y$26</definedName>
    <definedName name="VAL_19040544" localSheetId="30">'15'!$A$29:$Y$29</definedName>
    <definedName name="VAL_19040545" localSheetId="30">'15'!$A$30:$Y$30</definedName>
    <definedName name="VAL_19040546" localSheetId="30">'15'!$A$31:$Y$31</definedName>
    <definedName name="VAL_19040547" localSheetId="30">'15'!$A$40:$Y$40</definedName>
    <definedName name="VAL_19040548" localSheetId="30">'15'!$A$43:$Y$43</definedName>
    <definedName name="VAL_19040549" localSheetId="30">'15'!$A$44:$Y$44</definedName>
    <definedName name="VAL_19040550" localSheetId="30">'15'!$A$45:$Y$45</definedName>
    <definedName name="VAL_19040551" localSheetId="30">'15'!$A$46:$Y$46</definedName>
    <definedName name="VAL_19040552" localSheetId="30">'15'!$A$47:$Y$47</definedName>
    <definedName name="VAL_19040553" localSheetId="30">'15'!$A$48:$Y$48</definedName>
    <definedName name="VAL_19040556" localSheetId="32">'16'!$A$6:$Y$6</definedName>
    <definedName name="VAL_19040557" localSheetId="32">'16'!$A$7:$Y$7</definedName>
    <definedName name="VAL_19040558" localSheetId="32">'16'!$A$8:$Y$8</definedName>
    <definedName name="VAL_19040559" localSheetId="32">'16'!$A$9:$Y$9</definedName>
    <definedName name="VAL_19040560" localSheetId="32">'16'!$A$10:$Y$10</definedName>
    <definedName name="VAL_19040567" localSheetId="32">'16'!$A$11:$Y$11</definedName>
    <definedName name="VAL_19040568" localSheetId="32">'16'!$A$12:$Y$12</definedName>
    <definedName name="VAL_19040569" localSheetId="32">'16'!$A$13:$Y$13</definedName>
    <definedName name="VAL_19040570" localSheetId="32">'16'!$A$14:$Y$14</definedName>
    <definedName name="VAL_19040583" localSheetId="32">'16'!$A$15:$Y$15</definedName>
    <definedName name="VAL_19040586" localSheetId="32">'16'!$A$18:$Y$18</definedName>
    <definedName name="VAL_19040587" localSheetId="32">'16'!$A$20:$Y$20</definedName>
    <definedName name="VAL_19040588" localSheetId="32">'16'!$A$21:$Y$21</definedName>
    <definedName name="VAL_19040589" localSheetId="32">'16'!$A$22:$Y$22</definedName>
    <definedName name="VAL_19040590" localSheetId="32">'16'!$A$23:$Y$23</definedName>
    <definedName name="VAL_19040602" localSheetId="34">'17'!$A$6:$Y$6</definedName>
    <definedName name="VAL_19040603" localSheetId="34">'17'!$A$7:$Y$7</definedName>
    <definedName name="VAL_19040604" localSheetId="34">'17'!$A$8:$Y$8</definedName>
    <definedName name="VAL_19040611" localSheetId="34">'17'!$A$9:$Y$9</definedName>
    <definedName name="VAL_19040612" localSheetId="34">'17'!$A$10:$Y$10</definedName>
    <definedName name="VAL_19040613" localSheetId="34">'17'!$A$11:$Y$11</definedName>
    <definedName name="VAL_19040614" localSheetId="34">'17'!$A$12:$Y$12</definedName>
    <definedName name="VAL_19040623" localSheetId="34">'17'!$A$13:$Y$13</definedName>
    <definedName name="VAL_19040626" localSheetId="34">'17'!$A$16:$Y$16</definedName>
    <definedName name="VAL_19040627" localSheetId="34">'17'!$A$17:$Y$17</definedName>
    <definedName name="VAL_19040628" localSheetId="34">'17'!$A$18:$Y$18</definedName>
    <definedName name="VAL_19040637" localSheetId="38">'19'!$A$6:$Y$6</definedName>
    <definedName name="VAL_19040638" localSheetId="38">'19'!$A$7:$Y$7</definedName>
    <definedName name="VAL_19040639" localSheetId="38">'19'!$A$8:$Y$8</definedName>
    <definedName name="VAL_19040640" localSheetId="38">'19'!$A$9:$Y$9</definedName>
    <definedName name="VAL_19040641" localSheetId="38">'19'!$A$10:$Y$10</definedName>
    <definedName name="VAL_19040642" localSheetId="38">'19'!$A$11:$Y$11</definedName>
    <definedName name="VAL_19040643" localSheetId="38">'19'!$A$12:$Y$12</definedName>
    <definedName name="VAL_19040644" localSheetId="38">'19'!$A$13:$Y$13</definedName>
    <definedName name="VAL_19040645" localSheetId="38">'19'!$A$14:$Y$14</definedName>
    <definedName name="VAL_19040646" localSheetId="38">'19'!$A$15:$Y$15</definedName>
    <definedName name="VAL_19040647" localSheetId="38">'19'!$A$16:$Y$16</definedName>
    <definedName name="VAL_19040648" localSheetId="38">'19'!$A$17:$Y$17</definedName>
    <definedName name="VAL_19040649" localSheetId="38">'19'!$A$18:$Y$18</definedName>
    <definedName name="VAL_19040650" localSheetId="38">'19'!$A$19:$Y$19</definedName>
    <definedName name="VAL_19040651" localSheetId="38">'19'!$A$20:$Y$20</definedName>
    <definedName name="VAL_19040652" localSheetId="38">'19'!$A$21:$Y$21</definedName>
    <definedName name="VAL_19040653" localSheetId="38">'19'!$A$22:$Y$22</definedName>
    <definedName name="VAL_19040654" localSheetId="38">'19'!$A$23:$Y$23</definedName>
    <definedName name="VAL_19040655" localSheetId="38">'19'!$A$24:$Y$24</definedName>
    <definedName name="VAL_19040656" localSheetId="38">'19'!$A$25:$Y$25</definedName>
    <definedName name="VAL_19040657" localSheetId="38">'19'!$A$26:$Y$26</definedName>
    <definedName name="VAL_19040658" localSheetId="38">'19'!$A$27:$Y$27</definedName>
    <definedName name="VAL_19040659" localSheetId="38">'19'!$A$28:$Y$28</definedName>
    <definedName name="VAL_19040660" localSheetId="38">'19'!$A$29:$Y$29</definedName>
    <definedName name="VAL_19040661" localSheetId="38">'19'!$A$32:$Y$32</definedName>
    <definedName name="VAL_19040662" localSheetId="38">'19'!$A$33:$Y$33</definedName>
    <definedName name="VAL_19040663" localSheetId="36">'18'!$A$6:$Y$6</definedName>
    <definedName name="VAL_19040664" localSheetId="36">'18'!$A$7:$Y$7</definedName>
    <definedName name="VAL_19040665" localSheetId="36">'18'!$A$8:$Y$8</definedName>
    <definedName name="VAL_19040666" localSheetId="36">'18'!$A$13:$Y$13</definedName>
    <definedName name="VAL_19040667" localSheetId="36">'18'!$A$16:$Y$16</definedName>
    <definedName name="VAL_19040668" localSheetId="36">'18'!$A$22:$Y$22</definedName>
    <definedName name="VAL_19040673" localSheetId="26">'13'!$A$55:$Y$55</definedName>
    <definedName name="VAL_19040674" localSheetId="26">'13'!$A$51:$Y$51</definedName>
    <definedName name="VAL_19040675" localSheetId="26">'13'!$A$52:$Y$52</definedName>
    <definedName name="VAL_19040677" localSheetId="22">'11'!$A$35:$Y$35</definedName>
    <definedName name="VAL_19040678" localSheetId="22">'11'!$A$39:$Y$39</definedName>
    <definedName name="VAL_19040679" localSheetId="22">'11'!$A$61:$Y$61</definedName>
    <definedName name="VAL_19040680" localSheetId="22">'11'!$A$62:$Y$62</definedName>
    <definedName name="VAL_19040695" localSheetId="24">'12'!$A$18:$Y$18</definedName>
    <definedName name="VAL_19040711" localSheetId="24">'12'!$A$31:$Y$31</definedName>
    <definedName name="VAL_19040712" localSheetId="24">'12'!$A$45:$Y$45</definedName>
    <definedName name="VAL_19040713" localSheetId="24">'12'!$A$46:$Y$46</definedName>
    <definedName name="VAL_19040714" localSheetId="24">'12'!$A$49:$Y$49</definedName>
    <definedName name="VAL_19040715" localSheetId="24">'12'!$A$54:$Y$54</definedName>
    <definedName name="VAL_19040716" localSheetId="24">'12'!$A$55:$Y$55</definedName>
    <definedName name="VAL_19040717" localSheetId="24">'12'!$A$58:$Y$58</definedName>
    <definedName name="VAL_19040719" localSheetId="24">'12'!$A$59:$Y$59</definedName>
    <definedName name="VAL_19040722" localSheetId="24">'12'!$A$61:$Y$61</definedName>
    <definedName name="VAL_19040723" localSheetId="24">'12'!$A$62:$Y$62</definedName>
    <definedName name="VAL_19040724" localSheetId="24">'12'!$A$63:$Y$63</definedName>
    <definedName name="VAL_19040725" localSheetId="24">'12'!$A$64:$Y$64</definedName>
    <definedName name="VAL_19040726" localSheetId="24">'12'!$A$65:$Y$65</definedName>
    <definedName name="VAL_19040727" localSheetId="24">'12'!$A$66:$Y$66</definedName>
    <definedName name="VAL_19040728" localSheetId="24">'12'!$A$70:$Y$70</definedName>
    <definedName name="VAL_19040729" localSheetId="30">'15'!$A$13:$Y$13</definedName>
    <definedName name="VAL_19040730" localSheetId="30">'15'!$A$14:$Y$14</definedName>
    <definedName name="VAL_19040731" localSheetId="30">'15'!$A$15:$Y$15</definedName>
    <definedName name="VAL_19040732" localSheetId="30">'15'!$A$16:$Y$16</definedName>
    <definedName name="VAL_19040733" localSheetId="30">'15'!$A$32:$Y$32</definedName>
    <definedName name="VAL_19040734" localSheetId="30">'15'!$A$33:$Y$33</definedName>
    <definedName name="VAL_19040735" localSheetId="30">'15'!$A$34:$Y$34</definedName>
    <definedName name="VAL_19040736" localSheetId="30">'15'!$A$35:$Y$35</definedName>
    <definedName name="VAL_19040737" localSheetId="30">'15'!$A$36:$Y$36</definedName>
    <definedName name="VAL_19040738" localSheetId="30">'15'!$A$37:$Y$37</definedName>
    <definedName name="VAL_19040739" localSheetId="30">'15'!$A$38:$Y$38</definedName>
    <definedName name="VAL_19040740" localSheetId="30">'15'!$A$39:$Y$39</definedName>
    <definedName name="VAL_19040752" localSheetId="36">'18'!$A$17:$Y$17</definedName>
    <definedName name="VAL_19040753" localSheetId="36">'18'!$A$18:$Y$18</definedName>
    <definedName name="VAL_19040761" localSheetId="22">'11'!$A$44:$Y$44</definedName>
    <definedName name="VAL_19040762" localSheetId="22">'11'!$A$46:$Y$46</definedName>
    <definedName name="VAL_19040763" localSheetId="28">'14'!$A$57:$Y$57</definedName>
    <definedName name="VAL_190603" localSheetId="28">'14'!#REF!</definedName>
    <definedName name="VAL_190703" localSheetId="28">'14'!#REF!</definedName>
    <definedName name="VAL_190803" localSheetId="28">'14'!#REF!</definedName>
    <definedName name="VAL_191101" localSheetId="28">'14'!#REF!</definedName>
    <definedName name="VAL_191102" localSheetId="28">'14'!#REF!</definedName>
    <definedName name="VAL_191103" localSheetId="28">'14'!#REF!</definedName>
    <definedName name="VAL_191203" localSheetId="28">'14'!#REF!</definedName>
    <definedName name="VAL_19140326" localSheetId="22">'11'!$A$64:$Y$64</definedName>
    <definedName name="VAL_19240326" localSheetId="22">'11'!$A$65:$Y$65</definedName>
    <definedName name="VAL_19240327" localSheetId="22">'11'!$A$66:$Y$66</definedName>
    <definedName name="VAL_19240328" localSheetId="22">'11'!$A$6:$Y$6</definedName>
    <definedName name="VAL_19240329" localSheetId="22">'11'!$A$7:$Y$7</definedName>
    <definedName name="VAL_19240330" localSheetId="22">'11'!$A$8:$Y$8</definedName>
    <definedName name="VAL_19240331" localSheetId="22">'11'!$A$9:$Y$9</definedName>
    <definedName name="VAL_19240332" localSheetId="22">'11'!$A$10:$Y$10</definedName>
    <definedName name="VAL_19240333" localSheetId="22">'11'!$A$11:$Y$11</definedName>
    <definedName name="VAL_19240334" localSheetId="22">'11'!$A$12:$Y$12</definedName>
    <definedName name="VAL_19240335" localSheetId="22">'11'!$A$20:$Y$20</definedName>
    <definedName name="VAL_19240336" localSheetId="22">'11'!$A$29:$Y$29</definedName>
    <definedName name="VAL_19240337" localSheetId="22">'11'!$A$33:$Y$33</definedName>
    <definedName name="VAL_19240338" localSheetId="22">'11'!$A$34:$Y$34</definedName>
    <definedName name="VAL_19240339" localSheetId="22">'11'!$A$37:$Y$37</definedName>
    <definedName name="VAL_19240340" localSheetId="22">'11'!$A$38:$Y$38</definedName>
    <definedName name="VAL_19240341" localSheetId="22">'11'!$A$40:$Y$40</definedName>
    <definedName name="VAL_19240342" localSheetId="22">'11'!$A$41:$Y$41</definedName>
    <definedName name="VAL_19240343" localSheetId="22">'11'!$A$42:$Y$42</definedName>
    <definedName name="VAL_19240344" localSheetId="22">'11'!$A$43:$Y$43</definedName>
    <definedName name="VAL_19240345" localSheetId="22">'11'!$A$67:$Y$67</definedName>
    <definedName name="VAL_19240346" localSheetId="22">'11'!$A$68:$Y$68</definedName>
    <definedName name="VAL_19240347" localSheetId="22">'11'!$A$69:$Y$69</definedName>
    <definedName name="VAL_19240348" localSheetId="22">'11'!$A$70:$Y$70</definedName>
    <definedName name="VAL_19240349" localSheetId="22">'11'!$A$71:$Y$71</definedName>
    <definedName name="VAL_19240350" localSheetId="22">'11'!$A$72:$Y$72</definedName>
    <definedName name="VAL_19240351" localSheetId="22">'11'!$A$73:$Y$73</definedName>
    <definedName name="VAL_19240352" localSheetId="22">'11'!$A$74:$Y$74</definedName>
    <definedName name="VAL_19240353" localSheetId="22">'11'!$A$75:$Y$75</definedName>
    <definedName name="VAL_19240354" localSheetId="22">'11'!$A$76:$Y$76</definedName>
    <definedName name="VAL_19240355" localSheetId="22">'11'!$A$77:$Y$77</definedName>
    <definedName name="VAL_19240359" localSheetId="28">'14'!$A$59:$Y$59</definedName>
    <definedName name="VAL_19240360" localSheetId="28">'14'!$A$60:$Y$60</definedName>
    <definedName name="VAL_19240361" localSheetId="28">'14'!$A$61:$Y$61</definedName>
    <definedName name="VAL_19240362" localSheetId="30">'15'!$A$49:$Y$49</definedName>
    <definedName name="VAL_19240363" localSheetId="30">'15'!$A$50:$Y$50</definedName>
    <definedName name="VAL_19240364" localSheetId="30">'15'!$A$51:$Y$51</definedName>
    <definedName name="VAL_19240365" localSheetId="30">'15'!$A$52:$Y$52</definedName>
    <definedName name="VAL_19240366" localSheetId="30">'15'!$A$53:$Y$53</definedName>
    <definedName name="VAL_19240367" localSheetId="30">'15'!$A$54:$Y$54</definedName>
    <definedName name="VAL_19240370" localSheetId="22">'11'!$A$27:$Y$27</definedName>
    <definedName name="VAL_19240372" localSheetId="22">'11'!$A$60:$Y$60</definedName>
    <definedName name="VAL_19240373" localSheetId="22">'11'!$A$78:$Y$78</definedName>
    <definedName name="VAL_19240374" localSheetId="22">'11'!$A$79:$Y$79</definedName>
    <definedName name="VAL_19240375" localSheetId="22">'11'!$A$80:$Y$80</definedName>
    <definedName name="VAL_19240376" localSheetId="22">'11'!$A$81:$Y$81</definedName>
    <definedName name="VAL_19240377" localSheetId="22">'11'!$A$83:$Y$83</definedName>
    <definedName name="VAL_19240378" localSheetId="22">'11'!$A$84:$Y$84</definedName>
    <definedName name="VAL_19240379" localSheetId="22">'11'!$A$85:$Y$85</definedName>
    <definedName name="VAL_19240380" localSheetId="22">'11'!$A$86:$Y$86</definedName>
    <definedName name="VAL_19240381" localSheetId="22">'11'!$A$87:$Y$87</definedName>
    <definedName name="VAL_19240382" localSheetId="24">'12'!$A$67:$Y$67</definedName>
    <definedName name="VAL_19240383" localSheetId="24">'12'!$A$68:$Y$68</definedName>
    <definedName name="VAL_19240384" localSheetId="24">'12'!$A$69:$Y$69</definedName>
    <definedName name="VAL_19240387" localSheetId="26">'13'!$A$24:$Y$24</definedName>
    <definedName name="VAL_19240388" localSheetId="26">'13'!$A$42:$Y$42</definedName>
    <definedName name="VAL_19240389" localSheetId="26">'13'!$A$50:$Y$50</definedName>
    <definedName name="VAL_19240390" localSheetId="26">'13'!$A$53:$Y$53</definedName>
    <definedName name="VAL_19240391" localSheetId="26">'13'!$A$54:$Y$54</definedName>
    <definedName name="VAL_19240392" localSheetId="28">'14'!$A$22:$Y$22</definedName>
    <definedName name="VAL_19240393" localSheetId="28">'14'!$A$49:$Y$49</definedName>
    <definedName name="VAL_19240394" localSheetId="28">'14'!$A$62:$Y$62</definedName>
    <definedName name="VAL_19240395" localSheetId="28">'14'!$A$63:$Y$63</definedName>
    <definedName name="VAL_19240396" localSheetId="28">'14'!$A$64:$Y$64</definedName>
    <definedName name="VAL_19240397" localSheetId="28">'14'!$A$65:$Y$65</definedName>
    <definedName name="VAL_19240398" localSheetId="30">'15'!$A$21:$Y$21</definedName>
    <definedName name="VAL_19240399" localSheetId="30">'15'!$A$22:$Y$22</definedName>
    <definedName name="VAL_19240400" localSheetId="30">'15'!$A$23:$Y$23</definedName>
    <definedName name="VAL_19240401" localSheetId="30">'15'!$A$24:$Y$24</definedName>
    <definedName name="VAL_19240402" localSheetId="30">'15'!$A$55:$Y$55</definedName>
    <definedName name="VAL_19240403" localSheetId="30">'15'!$A$56:$Y$56</definedName>
    <definedName name="VAL_19240404" localSheetId="36">'18'!$A$9:$Y$9</definedName>
    <definedName name="VAL_19240405" localSheetId="36">'18'!$A$10:$Y$10</definedName>
    <definedName name="VAL_19240406" localSheetId="36">'18'!$A$11:$Y$11</definedName>
    <definedName name="VAL_19240407" localSheetId="36">'18'!$A$12:$Y$12</definedName>
    <definedName name="VAL_19240408" localSheetId="36">'18'!$A$19:$Y$19</definedName>
    <definedName name="VAL_19240409" localSheetId="36">'18'!$A$20:$Y$20</definedName>
    <definedName name="VAL_19240410" localSheetId="36">'18'!$A$21:$Y$21</definedName>
    <definedName name="VAL_19240411" localSheetId="22">'11'!$A$13:$Y$13</definedName>
    <definedName name="VAL_19240412" localSheetId="22">'11'!$A$15:$Y$15</definedName>
    <definedName name="VAL_19240413" localSheetId="22">'11'!$A$82:$Y$82</definedName>
    <definedName name="VAL_19240414" localSheetId="22">'11'!$A$14:$Y$14</definedName>
    <definedName name="VAL_19240415" localSheetId="22">'11'!$A$45:$Y$45</definedName>
    <definedName name="VAL_19240416" localSheetId="24">'12'!$A$7:$Y$7</definedName>
    <definedName name="VAL_19240417" localSheetId="24">'12'!$A$8:$Y$8</definedName>
    <definedName name="VAL_19240418" localSheetId="24">'12'!$A$9:$Y$9</definedName>
    <definedName name="VAL_19240419" localSheetId="24">'12'!$A$10:$Y$10</definedName>
    <definedName name="VAL_19240420" localSheetId="24">'12'!$A$11:$Y$11</definedName>
    <definedName name="VAL_19240421" localSheetId="24">'12'!$A$12:$Y$12</definedName>
    <definedName name="VAL_19240422" localSheetId="24">'12'!$A$13:$Y$13</definedName>
    <definedName name="VAL_19240423" localSheetId="24">'12'!$A$14:$Y$14</definedName>
    <definedName name="VAL_19240424" localSheetId="24">'12'!$A$15:$Y$15</definedName>
    <definedName name="VAL_19240425" localSheetId="24">'12'!$A$20:$Y$20</definedName>
    <definedName name="VAL_19240426" localSheetId="24">'12'!$A$21:$Y$21</definedName>
    <definedName name="VAL_19240427" localSheetId="24">'12'!$A$22:$Y$22</definedName>
    <definedName name="VAL_19240428" localSheetId="24">'12'!$A$23:$Y$23</definedName>
    <definedName name="VAL_19240429" localSheetId="24">'12'!$A$24:$Y$24</definedName>
    <definedName name="VAL_19240430" localSheetId="24">'12'!$A$25:$Y$25</definedName>
    <definedName name="VAL_19240431" localSheetId="24">'12'!$A$26:$Y$26</definedName>
    <definedName name="VAL_19240432" localSheetId="24">'12'!$A$27:$Y$27</definedName>
    <definedName name="VAL_19240433" localSheetId="24">'12'!$A$28:$Y$28</definedName>
    <definedName name="VAL_19240434" localSheetId="24">'12'!$A$29:$Y$29</definedName>
    <definedName name="VAL_19240435" localSheetId="24">'12'!$A$33:$Y$33</definedName>
    <definedName name="VAL_19240436" localSheetId="24">'12'!$A$34:$Y$34</definedName>
    <definedName name="VAL_19240437" localSheetId="24">'12'!$A$35:$Y$35</definedName>
    <definedName name="VAL_19240438" localSheetId="24">'12'!$A$36:$Y$36</definedName>
    <definedName name="VAL_19240439" localSheetId="24">'12'!$A$37:$Y$37</definedName>
    <definedName name="VAL_19240440" localSheetId="24">'12'!$A$38:$Y$38</definedName>
    <definedName name="VAL_19240441" localSheetId="24">'12'!$A$39:$Y$39</definedName>
    <definedName name="VAL_19240442" localSheetId="24">'12'!$A$40:$Y$40</definedName>
    <definedName name="VAL_19240443" localSheetId="24">'12'!$A$41:$Y$41</definedName>
    <definedName name="VAL_19240444" localSheetId="24">'12'!$A$42:$Y$42</definedName>
    <definedName name="VAL_19240445" localSheetId="24">'12'!$A$44:$Y$44</definedName>
    <definedName name="VAL_19240446" localSheetId="24">'12'!$A$60:$Y$60</definedName>
    <definedName name="VAL_19240447" localSheetId="24">'12'!$A$71:$Y$71</definedName>
    <definedName name="VAL_19240448" localSheetId="24">'12'!$A$72:$Y$72</definedName>
    <definedName name="VAL_19240449" localSheetId="24">'12'!$A$73:$Y$73</definedName>
    <definedName name="VAL_19240450" localSheetId="26">'13'!$A$46:$Y$46</definedName>
    <definedName name="VAL_19240451" localSheetId="26">'13'!$A$56:$Y$56</definedName>
    <definedName name="VAL_19240452" localSheetId="26">'13'!$A$57:$Y$57</definedName>
    <definedName name="VAL_19240453" localSheetId="26">'13'!$A$60:$Y$60</definedName>
    <definedName name="VAL_19240454" localSheetId="28">'14'!$A$55:$Y$55</definedName>
    <definedName name="VAL_19240455" localSheetId="28">'14'!$A$66:$Y$66</definedName>
    <definedName name="VAL_19240456" localSheetId="28">'14'!$A$67:$Y$67</definedName>
    <definedName name="VAL_19240457" localSheetId="30">'15'!$A$27:$Y$27</definedName>
    <definedName name="VAL_19240458" localSheetId="30">'15'!$A$28:$Y$28</definedName>
    <definedName name="VAL_19240459" localSheetId="32">'16'!$A$19:$Y$19</definedName>
    <definedName name="VAL_19240460" localSheetId="26">'13'!$A$43:$Y$43</definedName>
    <definedName name="VAL_19240461" localSheetId="28">'14'!$A$50:$Y$50</definedName>
    <definedName name="VAL_19240462" localSheetId="26">'13'!$A$58:$Y$58</definedName>
    <definedName name="VAL_19240463" localSheetId="26">'13'!$A$59:$Y$59</definedName>
    <definedName name="VAL_19240464" localSheetId="30">'15'!$A$25:$Y$25</definedName>
    <definedName name="VAL_19240465" localSheetId="24">'12'!$A$17:$Y$17</definedName>
    <definedName name="VAL_19240466" localSheetId="24">'12'!$A$30:$Y$30</definedName>
    <definedName name="VAL_19240467" localSheetId="24">'12'!$A$43:$Y$43</definedName>
    <definedName name="VAL_19240468" localSheetId="22">'11'!$A$49:$Y$49</definedName>
    <definedName name="VAL_19240469" localSheetId="22">'11'!$A$50:$Y$50</definedName>
    <definedName name="VAL_19240470" localSheetId="24">'12'!$A$47:$Y$47</definedName>
    <definedName name="VAL_19240471" localSheetId="24">'12'!$A$48:$Y$48</definedName>
    <definedName name="VAL_19240472" localSheetId="24">'12'!$A$50:$Y$50</definedName>
    <definedName name="VAL_19240473" localSheetId="24">'12'!$A$51:$Y$51</definedName>
    <definedName name="VAL_19240474" localSheetId="24">'12'!$A$52:$Y$52</definedName>
    <definedName name="VAL_19240475" localSheetId="24">'12'!$A$53:$Y$53</definedName>
    <definedName name="VAL_19240476" localSheetId="24">'12'!$A$56:$Y$56</definedName>
    <definedName name="VAL_19240477" localSheetId="24">'12'!$A$57:$Y$57</definedName>
    <definedName name="VAL_19240478" localSheetId="24">'12'!$A$74:$Y$74</definedName>
    <definedName name="VAL_19240479" localSheetId="24">'12'!$A$75:$Y$75</definedName>
    <definedName name="VAL_19240480" localSheetId="26">'13'!$A$36:$Y$36</definedName>
    <definedName name="VAL_19240481" localSheetId="26">'13'!$A$37:$Y$37</definedName>
    <definedName name="VAL_19240482" localSheetId="28">'14'!$A$43:$Y$43</definedName>
    <definedName name="VAL_19240483" localSheetId="28">'14'!$A$44:$Y$44</definedName>
    <definedName name="VAL_19240484" localSheetId="30">'15'!$A$41:$Y$41</definedName>
    <definedName name="VAL_19240485" localSheetId="30">'15'!$A$42:$Y$42</definedName>
    <definedName name="VAL_19240486" localSheetId="32">'16'!$A$16:$Y$16</definedName>
    <definedName name="VAL_19240487" localSheetId="32">'16'!$A$17:$Y$17</definedName>
    <definedName name="VAL_19240488" localSheetId="34">'17'!$A$14:$Y$14</definedName>
    <definedName name="VAL_19240489" localSheetId="34">'17'!$A$15:$Y$15</definedName>
    <definedName name="VAL_19240490" localSheetId="36">'18'!$A$14:$Y$14</definedName>
    <definedName name="VAL_19240491" localSheetId="36">'18'!$A$15:$Y$15</definedName>
    <definedName name="VAL_19240492" localSheetId="38">'19'!$A$30:$Y$30</definedName>
    <definedName name="VAL_19240493" localSheetId="38">'19'!$A$31:$Y$31</definedName>
    <definedName name="VAL_19240494" localSheetId="36">'18'!$A$23:$Y$23</definedName>
    <definedName name="VAL_19240495" localSheetId="36">'18'!$A$24:$Y$24</definedName>
    <definedName name="VAL_19240496" localSheetId="36">'18'!$A$25:$Y$25</definedName>
    <definedName name="VAL_2" localSheetId="6">'3'!#REF!</definedName>
    <definedName name="VAL_21" localSheetId="6">'3'!#REF!</definedName>
    <definedName name="VAL_22" localSheetId="6">'3'!#REF!</definedName>
    <definedName name="VAL_220101" localSheetId="30">'15'!#REF!</definedName>
    <definedName name="VAL_220102" localSheetId="30">'15'!#REF!</definedName>
    <definedName name="VAL_220103" localSheetId="3">'1'!#REF!</definedName>
    <definedName name="VAL_220103" localSheetId="30">'15'!#REF!</definedName>
    <definedName name="VAL_220103" localSheetId="5">'2'!#REF!</definedName>
    <definedName name="VAL_220503" localSheetId="36">'18'!#REF!</definedName>
    <definedName name="VAL_220601" localSheetId="30">'15'!#REF!</definedName>
    <definedName name="VAL_220602" localSheetId="30">'15'!#REF!</definedName>
    <definedName name="VAL_220603" localSheetId="30">'15'!#REF!</definedName>
    <definedName name="VAL_220701" localSheetId="30">'15'!#REF!</definedName>
    <definedName name="VAL_220702" localSheetId="30">'15'!#REF!</definedName>
    <definedName name="VAL_220703" localSheetId="30">'15'!#REF!</definedName>
    <definedName name="VAL_220801" localSheetId="30">'15'!#REF!</definedName>
    <definedName name="VAL_220802" localSheetId="30">'15'!#REF!</definedName>
    <definedName name="VAL_220803" localSheetId="30">'15'!#REF!</definedName>
    <definedName name="VAL_220903" localSheetId="3">'1'!#REF!</definedName>
    <definedName name="VAL_220903" localSheetId="30">'15'!#REF!</definedName>
    <definedName name="VAL_220903" localSheetId="5">'2'!#REF!</definedName>
    <definedName name="VAL_23" localSheetId="6">'3'!#REF!</definedName>
    <definedName name="VAL_230101" localSheetId="32">'16'!#REF!</definedName>
    <definedName name="VAL_230102" localSheetId="32">'16'!#REF!</definedName>
    <definedName name="VAL_230103" localSheetId="3">'1'!#REF!</definedName>
    <definedName name="VAL_230103" localSheetId="32">'16'!#REF!</definedName>
    <definedName name="VAL_230103" localSheetId="5">'2'!#REF!</definedName>
    <definedName name="VAL_230203" localSheetId="32">'16'!#REF!</definedName>
    <definedName name="VAL_230301" localSheetId="34">'17'!#REF!</definedName>
    <definedName name="VAL_230302" localSheetId="34">'17'!#REF!</definedName>
    <definedName name="VAL_230303" localSheetId="3">'1'!#REF!</definedName>
    <definedName name="VAL_230303" localSheetId="34">'17'!#REF!</definedName>
    <definedName name="VAL_230303" localSheetId="5">'2'!#REF!</definedName>
    <definedName name="VAL_24" localSheetId="6">'3'!$A$9:$AA$9</definedName>
    <definedName name="VAL_25" localSheetId="6">'3'!$A$10:$AA$10</definedName>
    <definedName name="VAL_26" localSheetId="6">'3'!$A$8:$AA$8</definedName>
    <definedName name="VAL_280101" localSheetId="38">'19'!#REF!</definedName>
    <definedName name="VAL_280102" localSheetId="38">'19'!#REF!</definedName>
    <definedName name="VAL_280103" localSheetId="38">'19'!#REF!</definedName>
    <definedName name="VAL_280103" localSheetId="6">'3'!#REF!</definedName>
    <definedName name="VAL_280203" localSheetId="38">'19'!#REF!</definedName>
    <definedName name="VAL_280303" localSheetId="38">'19'!#REF!</definedName>
    <definedName name="VAL_280303" localSheetId="6">'3'!#REF!</definedName>
    <definedName name="VAL_290101" localSheetId="38">'19'!#REF!</definedName>
    <definedName name="VAL_290102" localSheetId="38">'19'!#REF!</definedName>
    <definedName name="VAL_290103" localSheetId="38">'19'!#REF!</definedName>
    <definedName name="VAL_290203" localSheetId="38">'19'!#REF!</definedName>
    <definedName name="VAL_290303" localSheetId="38">'19'!#REF!</definedName>
    <definedName name="VAL_3" localSheetId="6">'3'!$A$11:$AA$11</definedName>
    <definedName name="VAL_300104" localSheetId="41">'22'!#REF!</definedName>
    <definedName name="VAL_300204" localSheetId="41">'22'!#REF!</definedName>
    <definedName name="VAL_320101" localSheetId="41">'22'!#REF!</definedName>
    <definedName name="VAL_320101" localSheetId="6">'3'!#REF!</definedName>
    <definedName name="VAL_320201" localSheetId="41">'22'!#REF!</definedName>
    <definedName name="VAL_320301" localSheetId="41">'22'!#REF!</definedName>
    <definedName name="VAL_320301" localSheetId="6">'3'!#REF!</definedName>
    <definedName name="VAL_320401" localSheetId="41">'22'!#REF!</definedName>
    <definedName name="VAL_320501" localSheetId="41">'22'!#REF!</definedName>
    <definedName name="VAL_320501" localSheetId="6">'3'!#REF!</definedName>
    <definedName name="VAL_320601" localSheetId="41">'22'!#REF!</definedName>
    <definedName name="VAL_330101" localSheetId="39">'20'!#REF!</definedName>
    <definedName name="VAL_330102" localSheetId="39">'20'!#REF!</definedName>
    <definedName name="VAL_330103" localSheetId="39">'20'!#REF!</definedName>
    <definedName name="VAL_330104" localSheetId="3">'1'!#REF!</definedName>
    <definedName name="VAL_330104" localSheetId="5">'2'!#REF!</definedName>
    <definedName name="VAL_330104" localSheetId="39">'20'!#REF!</definedName>
    <definedName name="VAL_330104" localSheetId="6">'3'!#REF!</definedName>
    <definedName name="VAL_330204" localSheetId="3">'1'!#REF!</definedName>
    <definedName name="VAL_330204" localSheetId="5">'2'!#REF!</definedName>
    <definedName name="VAL_330204" localSheetId="39">'20'!#REF!</definedName>
    <definedName name="VAL_330204" localSheetId="6">'3'!#REF!</definedName>
    <definedName name="VAL_330304" localSheetId="3">'1'!#REF!</definedName>
    <definedName name="VAL_330304" localSheetId="5">'2'!#REF!</definedName>
    <definedName name="VAL_330304" localSheetId="39">'20'!#REF!</definedName>
    <definedName name="VAL_330304" localSheetId="6">'3'!#REF!</definedName>
    <definedName name="VAL_330404" localSheetId="3">'1'!#REF!</definedName>
    <definedName name="VAL_330404" localSheetId="5">'2'!#REF!</definedName>
    <definedName name="VAL_330404" localSheetId="39">'20'!#REF!</definedName>
    <definedName name="VAL_330404" localSheetId="6">'3'!#REF!</definedName>
    <definedName name="VAL_331104" localSheetId="3">'1'!#REF!</definedName>
    <definedName name="VAL_331104" localSheetId="5">'2'!#REF!</definedName>
    <definedName name="VAL_331104" localSheetId="39">'20'!#REF!</definedName>
    <definedName name="VAL_331104" localSheetId="6">'3'!#REF!</definedName>
    <definedName name="VAL_331204" localSheetId="3">'1'!#REF!</definedName>
    <definedName name="VAL_331204" localSheetId="5">'2'!#REF!</definedName>
    <definedName name="VAL_331204" localSheetId="39">'20'!#REF!</definedName>
    <definedName name="VAL_331204" localSheetId="6">'3'!#REF!</definedName>
    <definedName name="VAL_331304" localSheetId="3">'1'!#REF!</definedName>
    <definedName name="VAL_331304" localSheetId="5">'2'!#REF!</definedName>
    <definedName name="VAL_331304" localSheetId="39">'20'!#REF!</definedName>
    <definedName name="VAL_331304" localSheetId="6">'3'!#REF!</definedName>
    <definedName name="VAL_331404" localSheetId="3">'1'!#REF!</definedName>
    <definedName name="VAL_331404" localSheetId="5">'2'!#REF!</definedName>
    <definedName name="VAL_331404" localSheetId="39">'20'!#REF!</definedName>
    <definedName name="VAL_331404" localSheetId="6">'3'!#REF!</definedName>
    <definedName name="VAL_340101" localSheetId="40">'21'!#REF!</definedName>
    <definedName name="VAL_340102" localSheetId="40">'21'!#REF!</definedName>
    <definedName name="VAL_340103" localSheetId="40">'21'!#REF!</definedName>
    <definedName name="VAL_340104" localSheetId="40">'21'!#REF!</definedName>
    <definedName name="VAL_340204" localSheetId="40">'21'!#REF!</definedName>
    <definedName name="VAL_340304" localSheetId="40">'21'!#REF!</definedName>
    <definedName name="VAL_340404" localSheetId="40">'21'!#REF!</definedName>
    <definedName name="VAL_341004" localSheetId="40">'21'!#REF!</definedName>
    <definedName name="VAL_341104" localSheetId="40">'21'!#REF!</definedName>
    <definedName name="VAL_341204" localSheetId="40">'21'!#REF!</definedName>
    <definedName name="VAL_4" localSheetId="6">'3'!$A$12:$AA$12</definedName>
    <definedName name="VAL_42000001" localSheetId="43">'23'!$A$6:$Y$6</definedName>
    <definedName name="VAL_42000001" localSheetId="58">'31'!$A$6:$Y$6</definedName>
    <definedName name="VAL_42000002" localSheetId="43">'23'!$A$21:$Y$21</definedName>
    <definedName name="VAL_42000003" localSheetId="43">'23'!$A$36:$Y$36</definedName>
    <definedName name="VAL_420001" localSheetId="45">'24'!$A$23:$Y$23</definedName>
    <definedName name="VAL_420002" localSheetId="45">'24'!$A$24:$Y$24</definedName>
    <definedName name="VAL_420003" localSheetId="45">'24'!$A$22:$Y$22</definedName>
    <definedName name="VAL_420004" localSheetId="45">'24'!$A$26:$Y$26</definedName>
    <definedName name="VAL_420005" localSheetId="45">'24'!$A$27:$Y$27</definedName>
    <definedName name="VAL_420006" localSheetId="45">'24'!$A$28:$Y$28</definedName>
    <definedName name="VAL_420007" localSheetId="45">'24'!$A$30:$Y$30</definedName>
    <definedName name="VAL_420008" localSheetId="45">'24'!$A$31:$Y$31</definedName>
    <definedName name="VAL_420009" localSheetId="45">'24'!$A$32:$Y$32</definedName>
    <definedName name="VAL_420101" localSheetId="43">'23'!#REF!</definedName>
    <definedName name="VAL_420102" localSheetId="43">'23'!#REF!</definedName>
    <definedName name="VAL_42010205" localSheetId="43">'23'!$A$8:$Y$8</definedName>
    <definedName name="VAL_42010205" localSheetId="58">'31'!$A$7:$Y$7</definedName>
    <definedName name="VAL_42010206" localSheetId="43">'23'!$A$9:$Y$9</definedName>
    <definedName name="VAL_42010206" localSheetId="58">'31'!$A$8:$Y$8</definedName>
    <definedName name="VAL_42010207" localSheetId="43">'23'!$A$11:$Y$11</definedName>
    <definedName name="VAL_42010208" localSheetId="43">'23'!$A$12:$Y$12</definedName>
    <definedName name="VAL_42010209" localSheetId="43">'23'!$A$13:$Y$13</definedName>
    <definedName name="VAL_42010210" localSheetId="43">'23'!$A$17:$Y$17</definedName>
    <definedName name="VAL_42010211" localSheetId="43">'23'!$A$14:$Y$14</definedName>
    <definedName name="VAL_42010212" localSheetId="43">'23'!$A$15:$Y$15</definedName>
    <definedName name="VAL_42010213" localSheetId="43">'23'!$A$16:$Y$16</definedName>
    <definedName name="VAL_42010214" localSheetId="43">'23'!$A$20:$Y$20</definedName>
    <definedName name="VAL_42010216" localSheetId="43">'23'!$A$23:$Y$23</definedName>
    <definedName name="VAL_42010217" localSheetId="43">'23'!$A$24:$Y$24</definedName>
    <definedName name="VAL_42010218" localSheetId="43">'23'!$A$26:$Y$26</definedName>
    <definedName name="VAL_42010219" localSheetId="43">'23'!$A$27:$Y$27</definedName>
    <definedName name="VAL_42010220" localSheetId="43">'23'!$A$28:$Y$28</definedName>
    <definedName name="VAL_42010221" localSheetId="43">'23'!$A$32:$Y$32</definedName>
    <definedName name="VAL_42010222" localSheetId="43">'23'!$A$29:$Y$29</definedName>
    <definedName name="VAL_42010223" localSheetId="43">'23'!$A$30:$Y$30</definedName>
    <definedName name="VAL_42010224" localSheetId="43">'23'!$A$31:$Y$31</definedName>
    <definedName name="VAL_42010225" localSheetId="43">'23'!$A$35:$Y$35</definedName>
    <definedName name="VAL_42010227" localSheetId="43">'23'!$A$38:$Y$38</definedName>
    <definedName name="VAL_42010228" localSheetId="43">'23'!$A$39:$Y$39</definedName>
    <definedName name="VAL_42010229" localSheetId="43">'23'!$A$41:$Y$41</definedName>
    <definedName name="VAL_42010230" localSheetId="43">'23'!$A$42:$Y$42</definedName>
    <definedName name="VAL_42010231" localSheetId="43">'23'!$A$43:$Y$43</definedName>
    <definedName name="VAL_42010232" localSheetId="43">'23'!$A$47:$Y$47</definedName>
    <definedName name="VAL_42010233" localSheetId="43">'23'!$A$44:$Y$44</definedName>
    <definedName name="VAL_42010234" localSheetId="43">'23'!$A$45:$Y$45</definedName>
    <definedName name="VAL_42010235" localSheetId="43">'23'!$A$46:$Y$46</definedName>
    <definedName name="VAL_42010236" localSheetId="43">'23'!$A$55:$Y$55</definedName>
    <definedName name="VAL_42010236" localSheetId="58">'31'!$A$17:$Y$17</definedName>
    <definedName name="VAL_42010237" localSheetId="43">'23'!$A$58:$Y$58</definedName>
    <definedName name="VAL_42010237" localSheetId="58">'31'!$A$9:$Y$9</definedName>
    <definedName name="VAL_42010238" localSheetId="43">'23'!$A$59:$Y$59</definedName>
    <definedName name="VAL_42010238" localSheetId="58">'31'!$A$10:$Y$10</definedName>
    <definedName name="VAL_42010239" localSheetId="43">'23'!$A$60:$Y$60</definedName>
    <definedName name="VAL_42010239" localSheetId="58">'31'!$A$11:$Y$11</definedName>
    <definedName name="VAL_42010240" localSheetId="43">'23'!$A$61:$Y$61</definedName>
    <definedName name="VAL_42010240" localSheetId="58">'31'!$A$12:$Y$12</definedName>
    <definedName name="VAL_42010241" localSheetId="43">'23'!$A$62:$Y$62</definedName>
    <definedName name="VAL_42010241" localSheetId="58">'31'!$A$15:$Y$15</definedName>
    <definedName name="VAL_42010242" localSheetId="43">'23'!$A$63:$Y$63</definedName>
    <definedName name="VAL_42010242" localSheetId="58">'31'!$A$16:$Y$16</definedName>
    <definedName name="VAL_42010243" localSheetId="43">'23'!$A$65:$Y$65</definedName>
    <definedName name="VAL_42010243" localSheetId="58">'31'!$A$13:$Y$13</definedName>
    <definedName name="VAL_42010244" localSheetId="43">'23'!$A$66:$Y$66</definedName>
    <definedName name="VAL_42010244" localSheetId="58">'31'!$A$14:$Y$14</definedName>
    <definedName name="VAL_42010245" localSheetId="43">'23'!$A$67:$Y$67</definedName>
    <definedName name="VAL_42010246" localSheetId="43">'23'!$A$68:$Y$68</definedName>
    <definedName name="VAL_42010247" localSheetId="43">'23'!$A$69:$Y$69</definedName>
    <definedName name="VAL_42010248" localSheetId="43">'23'!$A$70:$Y$70</definedName>
    <definedName name="VAL_42010249" localSheetId="43">'23'!$A$71:$Y$71</definedName>
    <definedName name="VAL_42010250" localSheetId="43">'23'!$A$72:$Y$72</definedName>
    <definedName name="VAL_42010251" localSheetId="43">'23'!$A$73:$Y$73</definedName>
    <definedName name="VAL_420103" localSheetId="3">'1'!#REF!</definedName>
    <definedName name="VAL_420103" localSheetId="5">'2'!#REF!</definedName>
    <definedName name="VAL_420103" localSheetId="43">'23'!#REF!</definedName>
    <definedName name="VAL_420103" localSheetId="49">'26'!#REF!</definedName>
    <definedName name="VAL_42010300" localSheetId="45">'24'!$A$6:$Y$6</definedName>
    <definedName name="VAL_42010301" localSheetId="45">'24'!$A$7:$Y$7</definedName>
    <definedName name="VAL_42010302" localSheetId="45">'24'!$A$8:$Y$8</definedName>
    <definedName name="VAL_42010303" localSheetId="45">'24'!$A$17:$Y$17</definedName>
    <definedName name="VAL_42010304" localSheetId="45">'24'!$A$18:$Y$18</definedName>
    <definedName name="VAL_42010305" localSheetId="45">'24'!$A$19:$Y$19</definedName>
    <definedName name="VAL_42010306" localSheetId="45">'24'!$A$20:$Y$20</definedName>
    <definedName name="VAL_42010307" localSheetId="45">'24'!$A$21:$Y$21</definedName>
    <definedName name="VAL_42010312" localSheetId="45">'24'!$A$25:$Y$25</definedName>
    <definedName name="VAL_42010320" localSheetId="45">'24'!$A$49:$Y$49</definedName>
    <definedName name="VAL_42010321" localSheetId="45">'24'!$A$50:$Y$50</definedName>
    <definedName name="VAL_42010322" localSheetId="45">'24'!$A$53:$Y$53</definedName>
    <definedName name="VAL_42010323" localSheetId="45">'24'!$A$54:$Y$54</definedName>
    <definedName name="VAL_42010324" localSheetId="45">'24'!$A$55:$Y$55</definedName>
    <definedName name="VAL_42010325" localSheetId="45">'24'!$A$56:$Y$56</definedName>
    <definedName name="VAL_42010326" localSheetId="45">'24'!$A$63:$Y$63</definedName>
    <definedName name="VAL_42010327" localSheetId="51">'27'!$A$6:$Y$6</definedName>
    <definedName name="VAL_42010328" localSheetId="51">'27'!$A$7:$Y$7</definedName>
    <definedName name="VAL_42010329" localSheetId="51">'27'!$A$14:$Y$14</definedName>
    <definedName name="VAL_42010330" localSheetId="51">'27'!$A$15:$Y$15</definedName>
    <definedName name="VAL_42010331" localSheetId="51">'27'!$A$16:$Y$16</definedName>
    <definedName name="VAL_42010332" localSheetId="51">'27'!$A$17:$Y$17</definedName>
    <definedName name="VAL_42010333" localSheetId="51">'27'!$A$18:$Y$18</definedName>
    <definedName name="VAL_42010334" localSheetId="51">'27'!$A$25:$Y$25</definedName>
    <definedName name="VAL_42010335" localSheetId="51">'27'!$A$26:$Y$26</definedName>
    <definedName name="VAL_42010336" localSheetId="51">'27'!$A$27:$Y$27</definedName>
    <definedName name="VAL_42010337" localSheetId="51">'27'!$A$28:$Y$28</definedName>
    <definedName name="VAL_42010338" localSheetId="51">'27'!$A$29:$Y$29</definedName>
    <definedName name="VAL_42010339" localSheetId="51">'27'!$A$36:$Y$36</definedName>
    <definedName name="VAL_42010340" localSheetId="51">'27'!$A$37:$Y$37</definedName>
    <definedName name="VAL_42010341" localSheetId="51">'27'!$A$42:$Y$42</definedName>
    <definedName name="VAL_42010342" localSheetId="51">'27'!$A$43:$Y$43</definedName>
    <definedName name="VAL_42010343" localSheetId="51">'27'!$A$46:$Y$46</definedName>
    <definedName name="VAL_42010344" localSheetId="51">'27'!$A$47:$Y$47</definedName>
    <definedName name="VAL_42010345" localSheetId="51">'27'!$A$48:$Y$48</definedName>
    <definedName name="VAL_42010346" localSheetId="51">'27'!$A$49:$Y$49</definedName>
    <definedName name="VAL_42010347" localSheetId="51">'27'!$A$50:$Y$50</definedName>
    <definedName name="VAL_42010348" localSheetId="51">'27'!$A$53:$Y$53</definedName>
    <definedName name="VAL_42010420" localSheetId="45">'24'!$A$29:$Y$29</definedName>
    <definedName name="VAL_42010424" localSheetId="47">'25'!$A$6:$Y$6</definedName>
    <definedName name="VAL_42010425" localSheetId="47">'25'!$A$7:$Y$7</definedName>
    <definedName name="VAL_42010426" localSheetId="47">'25'!$A$8:$Y$8</definedName>
    <definedName name="VAL_42010432" localSheetId="47">'25'!$A$20:$Y$20</definedName>
    <definedName name="VAL_42010433" localSheetId="47">'25'!$A$21:$Y$21</definedName>
    <definedName name="VAL_42010437" localSheetId="47">'25'!$A$22:$Y$22</definedName>
    <definedName name="VAL_42010438" localSheetId="47">'25'!$A$23:$Y$23</definedName>
    <definedName name="VAL_42010439" localSheetId="47">'25'!$A$24:$Y$24</definedName>
    <definedName name="VAL_42010440" localSheetId="47">'25'!$A$25:$Y$25</definedName>
    <definedName name="VAL_42010442" localSheetId="47">'25'!$A$27:$Y$27</definedName>
    <definedName name="VAL_42010443" localSheetId="47">'25'!$A$29:$Y$29</definedName>
    <definedName name="VAL_42010444" localSheetId="47">'25'!$A$30:$Y$30</definedName>
    <definedName name="VAL_42010445" localSheetId="47">'25'!$A$31:$Y$31</definedName>
    <definedName name="VAL_42010446" localSheetId="47">'25'!$A$32:$Y$32</definedName>
    <definedName name="VAL_42010447" localSheetId="47">'25'!$A$33:$Y$33</definedName>
    <definedName name="VAL_42010448" localSheetId="47">'25'!$A$34:$Y$34</definedName>
    <definedName name="VAL_42010449" localSheetId="47">'25'!$A$39:$Y$39</definedName>
    <definedName name="VAL_42010450" localSheetId="47">'25'!$A$40:$Y$40</definedName>
    <definedName name="VAL_42010451" localSheetId="47">'25'!$A$41:$Y$41</definedName>
    <definedName name="VAL_42010452" localSheetId="47">'25'!$A$42:$Y$42</definedName>
    <definedName name="VAL_42010453" localSheetId="47">'25'!$A$43:$Y$43</definedName>
    <definedName name="VAL_42010454" localSheetId="47">'25'!$A$44:$Y$44</definedName>
    <definedName name="VAL_42010455" localSheetId="47">'25'!$A$64:$Y$64</definedName>
    <definedName name="VAL_42010456" localSheetId="47">'25'!$A$65:$Y$65</definedName>
    <definedName name="VAL_42010457" localSheetId="47">'25'!$A$68:$Y$68</definedName>
    <definedName name="VAL_42010458" localSheetId="47">'25'!$A$69:$Y$69</definedName>
    <definedName name="VAL_42010459" localSheetId="47">'25'!$A$70:$Y$70</definedName>
    <definedName name="VAL_42010461" localSheetId="47">'25'!$A$71:$Y$71</definedName>
    <definedName name="VAL_42010462" localSheetId="47">'25'!$A$74:$Y$74</definedName>
    <definedName name="VAL_42010523" localSheetId="45">'24'!$A$33:$Y$33</definedName>
    <definedName name="VAL_42010524" localSheetId="45">'24'!$A$34:$Y$34</definedName>
    <definedName name="VAL_42010525" localSheetId="45">'24'!$A$35:$Y$35</definedName>
    <definedName name="VAL_42010526" localSheetId="45">'24'!$A$36:$Y$36</definedName>
    <definedName name="VAL_42010527" localSheetId="45">'24'!$A$57:$Y$57</definedName>
    <definedName name="VAL_42010528" localSheetId="45">'24'!$A$58:$Y$58</definedName>
    <definedName name="VAL_42010529" localSheetId="45">'24'!$A$59:$Y$59</definedName>
    <definedName name="VAL_42010530" localSheetId="45">'24'!$A$60:$Y$60</definedName>
    <definedName name="VAL_42010531" localSheetId="47">'25'!$A$9:$Y$9</definedName>
    <definedName name="VAL_42010532" localSheetId="47">'25'!$A$10:$Y$10</definedName>
    <definedName name="VAL_42010533" localSheetId="47">'25'!$A$11:$Y$11</definedName>
    <definedName name="VAL_42010537" localSheetId="47">'25'!$A$37:$Y$37</definedName>
    <definedName name="VAL_42010538" localSheetId="47">'25'!$A$45:$Y$45</definedName>
    <definedName name="VAL_42010539" localSheetId="47">'25'!$A$72:$Y$72</definedName>
    <definedName name="VAL_42010540" localSheetId="47">'25'!$A$73:$Y$73</definedName>
    <definedName name="VAL_420201" localSheetId="43">'23'!#REF!</definedName>
    <definedName name="VAL_420202" localSheetId="43">'23'!#REF!</definedName>
    <definedName name="VAL_420203" localSheetId="3">'1'!#REF!</definedName>
    <definedName name="VAL_420203" localSheetId="5">'2'!#REF!</definedName>
    <definedName name="VAL_420203" localSheetId="43">'23'!#REF!</definedName>
    <definedName name="VAL_420203" localSheetId="49">'26'!#REF!</definedName>
    <definedName name="VAL_420301" localSheetId="43">'23'!#REF!</definedName>
    <definedName name="VAL_420301" localSheetId="45">'24'!#REF!</definedName>
    <definedName name="VAL_420301" localSheetId="47">'25'!#REF!</definedName>
    <definedName name="VAL_420301" localSheetId="51">'27'!#REF!</definedName>
    <definedName name="VAL_420302" localSheetId="43">'23'!#REF!</definedName>
    <definedName name="VAL_420302" localSheetId="45">'24'!#REF!</definedName>
    <definedName name="VAL_420302" localSheetId="47">'25'!#REF!</definedName>
    <definedName name="VAL_420302" localSheetId="51">'27'!#REF!</definedName>
    <definedName name="VAL_420303" localSheetId="3">'1'!#REF!</definedName>
    <definedName name="VAL_420303" localSheetId="5">'2'!#REF!</definedName>
    <definedName name="VAL_420303" localSheetId="43">'23'!#REF!</definedName>
    <definedName name="VAL_420303" localSheetId="45">'24'!#REF!</definedName>
    <definedName name="VAL_420303" localSheetId="47">'25'!#REF!</definedName>
    <definedName name="VAL_420303" localSheetId="49">'26'!#REF!</definedName>
    <definedName name="VAL_420303" localSheetId="51">'27'!#REF!</definedName>
    <definedName name="VAL_420501" localSheetId="43">'23'!#REF!</definedName>
    <definedName name="VAL_420501" localSheetId="45">'24'!#REF!</definedName>
    <definedName name="VAL_420501" localSheetId="47">'25'!#REF!</definedName>
    <definedName name="VAL_420501" localSheetId="51">'27'!#REF!</definedName>
    <definedName name="VAL_420502" localSheetId="43">'23'!#REF!</definedName>
    <definedName name="VAL_420502" localSheetId="45">'24'!#REF!</definedName>
    <definedName name="VAL_420502" localSheetId="47">'25'!#REF!</definedName>
    <definedName name="VAL_420502" localSheetId="51">'27'!#REF!</definedName>
    <definedName name="VAL_420503" localSheetId="3">'1'!#REF!</definedName>
    <definedName name="VAL_420503" localSheetId="5">'2'!#REF!</definedName>
    <definedName name="VAL_420503" localSheetId="43">'23'!#REF!</definedName>
    <definedName name="VAL_420503" localSheetId="45">'24'!#REF!</definedName>
    <definedName name="VAL_420503" localSheetId="47">'25'!#REF!</definedName>
    <definedName name="VAL_420503" localSheetId="49">'26'!#REF!</definedName>
    <definedName name="VAL_420503" localSheetId="51">'27'!#REF!</definedName>
    <definedName name="VAL_420601" localSheetId="43">'23'!#REF!</definedName>
    <definedName name="VAL_420601" localSheetId="45">'24'!#REF!</definedName>
    <definedName name="VAL_420601" localSheetId="47">'25'!#REF!</definedName>
    <definedName name="VAL_420601" localSheetId="51">'27'!#REF!</definedName>
    <definedName name="VAL_420602" localSheetId="43">'23'!#REF!</definedName>
    <definedName name="VAL_420602" localSheetId="45">'24'!#REF!</definedName>
    <definedName name="VAL_420602" localSheetId="47">'25'!#REF!</definedName>
    <definedName name="VAL_420602" localSheetId="51">'27'!#REF!</definedName>
    <definedName name="VAL_420603" localSheetId="3">'1'!#REF!</definedName>
    <definedName name="VAL_420603" localSheetId="5">'2'!#REF!</definedName>
    <definedName name="VAL_420603" localSheetId="43">'23'!#REF!</definedName>
    <definedName name="VAL_420603" localSheetId="45">'24'!#REF!</definedName>
    <definedName name="VAL_420603" localSheetId="47">'25'!#REF!</definedName>
    <definedName name="VAL_420603" localSheetId="49">'26'!#REF!</definedName>
    <definedName name="VAL_420603" localSheetId="51">'27'!#REF!</definedName>
    <definedName name="VAL_420701" localSheetId="43">'23'!#REF!</definedName>
    <definedName name="VAL_420701" localSheetId="45">'24'!#REF!</definedName>
    <definedName name="VAL_420701" localSheetId="47">'25'!#REF!</definedName>
    <definedName name="VAL_420701" localSheetId="51">'27'!#REF!</definedName>
    <definedName name="VAL_420702" localSheetId="43">'23'!#REF!</definedName>
    <definedName name="VAL_420702" localSheetId="45">'24'!#REF!</definedName>
    <definedName name="VAL_420702" localSheetId="47">'25'!#REF!</definedName>
    <definedName name="VAL_420702" localSheetId="51">'27'!#REF!</definedName>
    <definedName name="VAL_420703" localSheetId="3">'1'!#REF!</definedName>
    <definedName name="VAL_420703" localSheetId="5">'2'!#REF!</definedName>
    <definedName name="VAL_420703" localSheetId="43">'23'!#REF!</definedName>
    <definedName name="VAL_420703" localSheetId="45">'24'!#REF!</definedName>
    <definedName name="VAL_420703" localSheetId="47">'25'!#REF!</definedName>
    <definedName name="VAL_420703" localSheetId="49">'26'!#REF!</definedName>
    <definedName name="VAL_420703" localSheetId="51">'27'!#REF!</definedName>
    <definedName name="VAL_420801" localSheetId="43">'23'!#REF!</definedName>
    <definedName name="VAL_420801" localSheetId="45">'24'!#REF!</definedName>
    <definedName name="VAL_420801" localSheetId="47">'25'!#REF!</definedName>
    <definedName name="VAL_420801" localSheetId="51">'27'!#REF!</definedName>
    <definedName name="VAL_420802" localSheetId="43">'23'!#REF!</definedName>
    <definedName name="VAL_420802" localSheetId="45">'24'!#REF!</definedName>
    <definedName name="VAL_420802" localSheetId="47">'25'!#REF!</definedName>
    <definedName name="VAL_420802" localSheetId="51">'27'!#REF!</definedName>
    <definedName name="VAL_420803" localSheetId="3">'1'!#REF!</definedName>
    <definedName name="VAL_420803" localSheetId="5">'2'!#REF!</definedName>
    <definedName name="VAL_420803" localSheetId="43">'23'!#REF!</definedName>
    <definedName name="VAL_420803" localSheetId="45">'24'!#REF!</definedName>
    <definedName name="VAL_420803" localSheetId="47">'25'!#REF!</definedName>
    <definedName name="VAL_420803" localSheetId="49">'26'!#REF!</definedName>
    <definedName name="VAL_420803" localSheetId="51">'27'!#REF!</definedName>
    <definedName name="VAL_420901" localSheetId="43">'23'!#REF!</definedName>
    <definedName name="VAL_420901" localSheetId="45">'24'!#REF!</definedName>
    <definedName name="VAL_420901" localSheetId="47">'25'!#REF!</definedName>
    <definedName name="VAL_420901" localSheetId="51">'27'!#REF!</definedName>
    <definedName name="VAL_420902" localSheetId="43">'23'!#REF!</definedName>
    <definedName name="VAL_420902" localSheetId="45">'24'!#REF!</definedName>
    <definedName name="VAL_420902" localSheetId="47">'25'!#REF!</definedName>
    <definedName name="VAL_420902" localSheetId="51">'27'!#REF!</definedName>
    <definedName name="VAL_420903" localSheetId="3">'1'!#REF!</definedName>
    <definedName name="VAL_420903" localSheetId="5">'2'!#REF!</definedName>
    <definedName name="VAL_420903" localSheetId="43">'23'!#REF!</definedName>
    <definedName name="VAL_420903" localSheetId="45">'24'!#REF!</definedName>
    <definedName name="VAL_420903" localSheetId="47">'25'!#REF!</definedName>
    <definedName name="VAL_420903" localSheetId="49">'26'!#REF!</definedName>
    <definedName name="VAL_420903" localSheetId="51">'27'!#REF!</definedName>
    <definedName name="VAL_420907" localSheetId="51">'27'!#REF!</definedName>
    <definedName name="VAL_420908" localSheetId="51">'27'!#REF!</definedName>
    <definedName name="VAL_420909" localSheetId="51">'27'!#REF!</definedName>
    <definedName name="VAL_42100003" localSheetId="43">'23'!$A$7:$Y$7</definedName>
    <definedName name="VAL_42100004" localSheetId="43">'23'!$A$10:$Y$10</definedName>
    <definedName name="VAL_42100005" localSheetId="43">'23'!$A$18:$Y$18</definedName>
    <definedName name="VAL_42100006" localSheetId="43">'23'!$A$19:$Y$19</definedName>
    <definedName name="VAL_42100007" localSheetId="43">'23'!$A$22:$Y$22</definedName>
    <definedName name="VAL_42100008" localSheetId="43">'23'!$A$25:$Y$25</definedName>
    <definedName name="VAL_42100009" localSheetId="43">'23'!$A$33:$Y$33</definedName>
    <definedName name="VAL_42100010" localSheetId="43">'23'!$A$34:$Y$34</definedName>
    <definedName name="VAL_42100011" localSheetId="43">'23'!$A$37:$Y$37</definedName>
    <definedName name="VAL_42100012" localSheetId="43">'23'!$A$40:$Y$40</definedName>
    <definedName name="VAL_42100013" localSheetId="43">'23'!$A$48:$Y$48</definedName>
    <definedName name="VAL_42100014" localSheetId="43">'23'!$A$49:$Y$49</definedName>
    <definedName name="VAL_42100015" localSheetId="43">'23'!$A$74:$Y$74</definedName>
    <definedName name="VAL_42100016" localSheetId="43">'23'!$A$75:$Y$75</definedName>
    <definedName name="VAL_42100017" localSheetId="43">'23'!$A$76:$Y$76</definedName>
    <definedName name="VAL_42100018" localSheetId="43">'23'!$A$77:$Y$77</definedName>
    <definedName name="VAL_42100019" localSheetId="43">'23'!$A$78:$Y$78</definedName>
    <definedName name="VAL_42100055" localSheetId="45">'24'!$A$9:$Y$9</definedName>
    <definedName name="VAL_42100056" localSheetId="45">'24'!$A$10:$Y$10</definedName>
    <definedName name="VAL_42100057" localSheetId="45">'24'!$A$11:$Y$11</definedName>
    <definedName name="VAL_42100058" localSheetId="45">'24'!$A$12:$Y$12</definedName>
    <definedName name="VAL_42100059" localSheetId="45">'24'!$A$13:$Y$13</definedName>
    <definedName name="VAL_42100060" localSheetId="45">'24'!$A$14:$Y$14</definedName>
    <definedName name="VAL_42100061" localSheetId="45">'24'!$A$15:$Y$15</definedName>
    <definedName name="VAL_42100062" localSheetId="45">'24'!$A$16:$Y$16</definedName>
    <definedName name="VAL_42100069" localSheetId="45">'24'!$A$61:$Y$61</definedName>
    <definedName name="VAL_42100070" localSheetId="45">'24'!$A$62:$Y$62</definedName>
    <definedName name="VAL_42100071" localSheetId="47">'25'!$A$12:$Y$12</definedName>
    <definedName name="VAL_42100072" localSheetId="47">'25'!$A$13:$Y$13</definedName>
    <definedName name="VAL_42100073" localSheetId="47">'25'!$A$14:$Y$14</definedName>
    <definedName name="VAL_42100074" localSheetId="47">'25'!$A$15:$Y$15</definedName>
    <definedName name="VAL_42100075" localSheetId="47">'25'!$A$16:$Y$16</definedName>
    <definedName name="VAL_42100076" localSheetId="47">'25'!$A$17:$Y$17</definedName>
    <definedName name="VAL_42100077" localSheetId="47">'25'!$A$18:$Y$18</definedName>
    <definedName name="VAL_42100079" localSheetId="47">'25'!$A$26:$Y$26</definedName>
    <definedName name="VAL_42100080" localSheetId="47">'25'!$A$75:$Y$75</definedName>
    <definedName name="VAL_42100081" localSheetId="47">'25'!$A$76:$Y$76</definedName>
    <definedName name="VAL_42100082" localSheetId="47">'25'!$A$77:$Y$77</definedName>
    <definedName name="VAL_42100083" localSheetId="47">'25'!$A$78:$Y$78</definedName>
    <definedName name="VAL_42100084" localSheetId="47">'25'!$A$79:$Y$79</definedName>
    <definedName name="VAL_42100085" localSheetId="47">'25'!$A$80:$Y$80</definedName>
    <definedName name="VAL_42100086" localSheetId="47">'25'!$A$81:$Y$81</definedName>
    <definedName name="VAL_42100087" localSheetId="47">'25'!$A$82:$Y$82</definedName>
    <definedName name="VAL_42100088" localSheetId="47">'25'!$A$85:$Y$85</definedName>
    <definedName name="VAL_42100089" localSheetId="47">'25'!$A$86:$Y$86</definedName>
    <definedName name="VAL_42100090" localSheetId="51">'27'!$A$9:$Y$9</definedName>
    <definedName name="VAL_42100091" localSheetId="51">'27'!$A$10:$Y$10</definedName>
    <definedName name="VAL_42100092" localSheetId="51">'27'!$A$11:$Y$11</definedName>
    <definedName name="VAL_42100093" localSheetId="51">'27'!$A$12:$Y$12</definedName>
    <definedName name="VAL_42100094" localSheetId="51">'27'!$A$20:$Y$20</definedName>
    <definedName name="VAL_42100095" localSheetId="51">'27'!$A$21:$Y$21</definedName>
    <definedName name="VAL_42100096" localSheetId="51">'27'!$A$22:$Y$22</definedName>
    <definedName name="VAL_42100097" localSheetId="51">'27'!$A$23:$Y$23</definedName>
    <definedName name="VAL_42100098" localSheetId="51">'27'!$A$31:$Y$31</definedName>
    <definedName name="VAL_42100099" localSheetId="51">'27'!$A$32:$Y$32</definedName>
    <definedName name="VAL_42100100" localSheetId="51">'27'!$A$33:$Y$33</definedName>
    <definedName name="VAL_42100101" localSheetId="51">'27'!$A$34:$Y$34</definedName>
    <definedName name="VAL_42100615" localSheetId="47">'25'!$A$19:$Y$19</definedName>
    <definedName name="VAL_42100617" localSheetId="47">'25'!$A$28:$Y$28</definedName>
    <definedName name="VAL_42100618" localSheetId="47">'25'!$A$48:$Y$48</definedName>
    <definedName name="VAL_42100619" localSheetId="47">'25'!$A$83:$Y$83</definedName>
    <definedName name="VAL_42100620" localSheetId="47">'25'!$A$84:$Y$84</definedName>
    <definedName name="VAL_42100628" localSheetId="49">'26'!$A$9:$Y$9</definedName>
    <definedName name="VAL_42100629" localSheetId="49">'26'!$A$10:$Y$10</definedName>
    <definedName name="VAL_42100630" localSheetId="49">'26'!$A$11:$Y$11</definedName>
    <definedName name="VAL_42100631" localSheetId="49">'26'!$A$12:$Y$12</definedName>
    <definedName name="VAL_42100632" localSheetId="49">'26'!$A$17:$Y$17</definedName>
    <definedName name="VAL_42100633" localSheetId="49">'26'!$A$18:$Y$18</definedName>
    <definedName name="VAL_42100634" localSheetId="49">'26'!$A$19:$Y$19</definedName>
    <definedName name="VAL_42100635" localSheetId="49">'26'!$A$20:$Y$20</definedName>
    <definedName name="VAL_42100636" localSheetId="49">'26'!$A$21:$Y$21</definedName>
    <definedName name="VAL_42100637" localSheetId="49">'26'!$A$22:$Y$22</definedName>
    <definedName name="VAL_42100638" localSheetId="49">'26'!$A$25:$Y$25</definedName>
    <definedName name="VAL_42100639" localSheetId="49">'26'!$A$26:$Y$26</definedName>
    <definedName name="VAL_42100640" localSheetId="49">'26'!$A$27:$Y$27</definedName>
    <definedName name="VAL_42100641" localSheetId="49">'26'!$A$28:$Y$28</definedName>
    <definedName name="VAL_42100642" localSheetId="49">'26'!$A$29:$Y$29</definedName>
    <definedName name="VAL_42100645" localSheetId="51">'27'!$A$8:$Y$8</definedName>
    <definedName name="VAL_42100646" localSheetId="51">'27'!$A$13:$Y$13</definedName>
    <definedName name="VAL_42100647" localSheetId="51">'27'!$A$19:$Y$19</definedName>
    <definedName name="VAL_42100648" localSheetId="51">'27'!$A$24:$Y$24</definedName>
    <definedName name="VAL_42100649" localSheetId="51">'27'!$A$30:$Y$30</definedName>
    <definedName name="VAL_42100650" localSheetId="51">'27'!$A$35:$Y$35</definedName>
    <definedName name="VAL_42100656" localSheetId="49">'26'!$A$6:$Y$6</definedName>
    <definedName name="VAL_42100657" localSheetId="43">'23'!$A$50:$Y$50</definedName>
    <definedName name="VAL_42100658" localSheetId="43">'23'!$A$51:$Y$51</definedName>
    <definedName name="VAL_42100659" localSheetId="43">'23'!$A$52:$Y$52</definedName>
    <definedName name="VAL_42100660" localSheetId="43">'23'!$A$53:$Y$53</definedName>
    <definedName name="VAL_42100661" localSheetId="43">'23'!$A$54:$Y$54</definedName>
    <definedName name="VAL_42100662" localSheetId="43">'23'!$A$64:$Y$64</definedName>
    <definedName name="VAL_42100664" localSheetId="45">'24'!$A$37:$Y$37</definedName>
    <definedName name="VAL_42100665" localSheetId="45">'24'!$A$38:$Y$38</definedName>
    <definedName name="VAL_42100666" localSheetId="45">'24'!$A$39:$Y$39</definedName>
    <definedName name="VAL_42100667" localSheetId="45">'24'!$A$40:$Y$40</definedName>
    <definedName name="VAL_42100668" localSheetId="45">'24'!$A$41:$Y$41</definedName>
    <definedName name="VAL_42100669" localSheetId="45">'24'!$A$42:$Y$42</definedName>
    <definedName name="VAL_42100670" localSheetId="45">'24'!$A$43:$Y$43</definedName>
    <definedName name="VAL_42100671" localSheetId="45">'24'!$A$44:$Y$44</definedName>
    <definedName name="VAL_42100672" localSheetId="45">'24'!$A$45:$Y$45</definedName>
    <definedName name="VAL_42100673" localSheetId="45">'24'!$A$46:$Y$46</definedName>
    <definedName name="VAL_42100674" localSheetId="45">'24'!$A$47:$Y$47</definedName>
    <definedName name="VAL_42100675" localSheetId="45">'24'!$A$48:$Y$48</definedName>
    <definedName name="VAL_42100676" localSheetId="47">'25'!$A$35:$Y$35</definedName>
    <definedName name="VAL_42100677" localSheetId="47">'25'!$A$36:$Y$36</definedName>
    <definedName name="VAL_42100678" localSheetId="47">'25'!$A$38:$Y$38</definedName>
    <definedName name="VAL_42100679" localSheetId="47">'25'!$A$46:$Y$46</definedName>
    <definedName name="VAL_42100680" localSheetId="47">'25'!$A$47:$Y$47</definedName>
    <definedName name="VAL_42100681" localSheetId="47">'25'!$A$49:$Y$49</definedName>
    <definedName name="VAL_42100682" localSheetId="49">'26'!$A$13:$Y$13</definedName>
    <definedName name="VAL_42100683" localSheetId="49">'26'!$A$14:$Y$14</definedName>
    <definedName name="VAL_42100684" localSheetId="49">'26'!$A$15:$Y$15</definedName>
    <definedName name="VAL_42100685" localSheetId="49">'26'!$A$16:$Y$16</definedName>
    <definedName name="VAL_42100686" localSheetId="51">'27'!$A$38:$Y$38</definedName>
    <definedName name="VAL_42100687" localSheetId="51">'27'!$A$39:$Y$39</definedName>
    <definedName name="VAL_42100688" localSheetId="51">'27'!$A$40:$Y$40</definedName>
    <definedName name="VAL_42100689" localSheetId="51">'27'!$A$41:$Y$41</definedName>
    <definedName name="VAL_42100690" localSheetId="51">'27'!$A$51:$Y$51</definedName>
    <definedName name="VAL_42100691" localSheetId="51">'27'!$A$52:$Y$52</definedName>
    <definedName name="VAL_42100695" localSheetId="49">'26'!$A$7:$Y$7</definedName>
    <definedName name="VAL_42100696" localSheetId="49">'26'!$A$8:$Y$8</definedName>
    <definedName name="VAL_42100697" localSheetId="43">'23'!$A$56:$Y$56</definedName>
    <definedName name="VAL_42100698" localSheetId="43">'23'!$A$57:$Y$57</definedName>
    <definedName name="VAL_42100699" localSheetId="45">'24'!$A$51:$Y$51</definedName>
    <definedName name="VAL_42100700" localSheetId="45">'24'!$A$52:$Y$52</definedName>
    <definedName name="VAL_42100701" localSheetId="47">'25'!$A$50:$Y$50</definedName>
    <definedName name="VAL_42100702" localSheetId="47">'25'!$A$51:$Y$51</definedName>
    <definedName name="VAL_42100703" localSheetId="47">'25'!$A$52:$Y$52</definedName>
    <definedName name="VAL_42100704" localSheetId="47">'25'!$A$53:$Y$53</definedName>
    <definedName name="VAL_42100705" localSheetId="47">'25'!$A$54:$Y$54</definedName>
    <definedName name="VAL_42100706" localSheetId="47">'25'!$A$55:$Y$55</definedName>
    <definedName name="VAL_42100707" localSheetId="47">'25'!$A$56:$Y$56</definedName>
    <definedName name="VAL_42100708" localSheetId="47">'25'!$A$57:$Y$57</definedName>
    <definedName name="VAL_42100709" localSheetId="47">'25'!$A$58:$Y$58</definedName>
    <definedName name="VAL_42100710" localSheetId="47">'25'!$A$59:$Y$59</definedName>
    <definedName name="VAL_42100711" localSheetId="47">'25'!$A$60:$Y$60</definedName>
    <definedName name="VAL_42100712" localSheetId="47">'25'!$A$61:$Y$61</definedName>
    <definedName name="VAL_42100713" localSheetId="47">'25'!$A$62:$Y$62</definedName>
    <definedName name="VAL_42100714" localSheetId="47">'25'!$A$63:$Y$63</definedName>
    <definedName name="VAL_42100715" localSheetId="47">'25'!$A$66:$Y$66</definedName>
    <definedName name="VAL_42100716" localSheetId="47">'25'!$A$67:$Y$67</definedName>
    <definedName name="VAL_42100717" localSheetId="49">'26'!$A$23:$Y$23</definedName>
    <definedName name="VAL_42100718" localSheetId="49">'26'!$A$24:$Y$24</definedName>
    <definedName name="VAL_42100719" localSheetId="51">'27'!$A$44:$Y$44</definedName>
    <definedName name="VAL_42100720" localSheetId="51">'27'!$A$45:$Y$45</definedName>
    <definedName name="VAL_422003" localSheetId="47">'25'!#REF!</definedName>
    <definedName name="VAL_422101" localSheetId="45">'24'!#REF!</definedName>
    <definedName name="VAL_422102" localSheetId="45">'24'!#REF!</definedName>
    <definedName name="VAL_422103" localSheetId="45">'24'!#REF!</definedName>
    <definedName name="VAL_422103" localSheetId="47">'25'!#REF!</definedName>
    <definedName name="VAL_422201" localSheetId="45">'24'!#REF!</definedName>
    <definedName name="VAL_422202" localSheetId="45">'24'!#REF!</definedName>
    <definedName name="VAL_422203" localSheetId="45">'24'!#REF!</definedName>
    <definedName name="VAL_422203" localSheetId="47">'25'!#REF!</definedName>
    <definedName name="VAL_422303" localSheetId="47">'25'!#REF!</definedName>
    <definedName name="VAL_422401" localSheetId="45">'24'!#REF!</definedName>
    <definedName name="VAL_422402" localSheetId="45">'24'!#REF!</definedName>
    <definedName name="VAL_422403" localSheetId="45">'24'!#REF!</definedName>
    <definedName name="VAL_422403" localSheetId="47">'25'!#REF!</definedName>
    <definedName name="VAL_422501" localSheetId="45">'24'!#REF!</definedName>
    <definedName name="VAL_422502" localSheetId="45">'24'!#REF!</definedName>
    <definedName name="VAL_422503" localSheetId="45">'24'!#REF!</definedName>
    <definedName name="VAL_422503" localSheetId="47">'25'!#REF!</definedName>
    <definedName name="VAL_422603" localSheetId="47">'25'!#REF!</definedName>
    <definedName name="VAL_422701" localSheetId="45">'24'!#REF!</definedName>
    <definedName name="VAL_422702" localSheetId="45">'24'!#REF!</definedName>
    <definedName name="VAL_422703" localSheetId="45">'24'!#REF!</definedName>
    <definedName name="VAL_422703" localSheetId="47">'25'!#REF!</definedName>
    <definedName name="VAL_422801" localSheetId="45">'24'!#REF!</definedName>
    <definedName name="VAL_422802" localSheetId="45">'24'!#REF!</definedName>
    <definedName name="VAL_422803" localSheetId="45">'24'!#REF!</definedName>
    <definedName name="VAL_422803" localSheetId="47">'25'!#REF!</definedName>
    <definedName name="VAL_422903" localSheetId="47">'25'!#REF!</definedName>
    <definedName name="VAL_423001" localSheetId="45">'24'!#REF!</definedName>
    <definedName name="VAL_423002" localSheetId="45">'24'!#REF!</definedName>
    <definedName name="VAL_423003" localSheetId="45">'24'!#REF!</definedName>
    <definedName name="VAL_423003" localSheetId="47">'25'!#REF!</definedName>
    <definedName name="VAL_423101" localSheetId="45">'24'!#REF!</definedName>
    <definedName name="VAL_423102" localSheetId="45">'24'!#REF!</definedName>
    <definedName name="VAL_423103" localSheetId="45">'24'!#REF!</definedName>
    <definedName name="VAL_423103" localSheetId="47">'25'!#REF!</definedName>
    <definedName name="VAL_423203" localSheetId="47">'25'!#REF!</definedName>
    <definedName name="VAL_423301" localSheetId="45">'24'!#REF!</definedName>
    <definedName name="VAL_423302" localSheetId="45">'24'!#REF!</definedName>
    <definedName name="VAL_423303" localSheetId="45">'24'!#REF!</definedName>
    <definedName name="VAL_423303" localSheetId="47">'25'!#REF!</definedName>
    <definedName name="VAL_423401" localSheetId="45">'24'!#REF!</definedName>
    <definedName name="VAL_423402" localSheetId="45">'24'!#REF!</definedName>
    <definedName name="VAL_423403" localSheetId="45">'24'!#REF!</definedName>
    <definedName name="VAL_423403" localSheetId="47">'25'!#REF!</definedName>
    <definedName name="VAL_423503" localSheetId="47">'25'!#REF!</definedName>
    <definedName name="VAL_423601" localSheetId="45">'24'!#REF!</definedName>
    <definedName name="VAL_423602" localSheetId="45">'24'!#REF!</definedName>
    <definedName name="VAL_423603" localSheetId="45">'24'!#REF!</definedName>
    <definedName name="VAL_423603" localSheetId="47">'25'!#REF!</definedName>
    <definedName name="VAL_423701" localSheetId="45">'24'!#REF!</definedName>
    <definedName name="VAL_423702" localSheetId="45">'24'!#REF!</definedName>
    <definedName name="VAL_423703" localSheetId="45">'24'!#REF!</definedName>
    <definedName name="VAL_423703" localSheetId="47">'25'!#REF!</definedName>
    <definedName name="VAL_423801" localSheetId="45">'24'!#REF!</definedName>
    <definedName name="VAL_423802" localSheetId="45">'24'!#REF!</definedName>
    <definedName name="VAL_423803" localSheetId="45">'24'!#REF!</definedName>
    <definedName name="VAL_423803" localSheetId="47">'25'!#REF!</definedName>
    <definedName name="VAL_423901" localSheetId="45">'24'!#REF!</definedName>
    <definedName name="VAL_423902" localSheetId="45">'24'!#REF!</definedName>
    <definedName name="VAL_423903" localSheetId="45">'24'!#REF!</definedName>
    <definedName name="VAL_423903" localSheetId="47">'25'!#REF!</definedName>
    <definedName name="VAL_424001" localSheetId="45">'24'!#REF!</definedName>
    <definedName name="VAL_424002" localSheetId="45">'24'!#REF!</definedName>
    <definedName name="VAL_424003" localSheetId="45">'24'!#REF!</definedName>
    <definedName name="VAL_424003" localSheetId="47">'25'!#REF!</definedName>
    <definedName name="VAL_424101" localSheetId="45">'24'!#REF!</definedName>
    <definedName name="VAL_424102" localSheetId="45">'24'!#REF!</definedName>
    <definedName name="VAL_424103" localSheetId="45">'24'!#REF!</definedName>
    <definedName name="VAL_424103" localSheetId="47">'25'!#REF!</definedName>
    <definedName name="VAL_424201" localSheetId="45">'24'!#REF!</definedName>
    <definedName name="VAL_424202" localSheetId="45">'24'!#REF!</definedName>
    <definedName name="VAL_424203" localSheetId="45">'24'!#REF!</definedName>
    <definedName name="VAL_424203" localSheetId="47">'25'!#REF!</definedName>
    <definedName name="VAL_424301" localSheetId="45">'24'!#REF!</definedName>
    <definedName name="VAL_424302" localSheetId="45">'24'!#REF!</definedName>
    <definedName name="VAL_424303" localSheetId="45">'24'!#REF!</definedName>
    <definedName name="VAL_424303" localSheetId="47">'25'!#REF!</definedName>
    <definedName name="VAL_424401" localSheetId="45">'24'!#REF!</definedName>
    <definedName name="VAL_424402" localSheetId="45">'24'!#REF!</definedName>
    <definedName name="VAL_424403" localSheetId="45">'24'!#REF!</definedName>
    <definedName name="VAL_424403" localSheetId="47">'25'!#REF!</definedName>
    <definedName name="VAL_424501" localSheetId="45">'24'!#REF!</definedName>
    <definedName name="VAL_424502" localSheetId="45">'24'!#REF!</definedName>
    <definedName name="VAL_424503" localSheetId="45">'24'!#REF!</definedName>
    <definedName name="VAL_424503" localSheetId="47">'25'!#REF!</definedName>
    <definedName name="VAL_424601" localSheetId="45">'24'!#REF!</definedName>
    <definedName name="VAL_424602" localSheetId="45">'24'!#REF!</definedName>
    <definedName name="VAL_424603" localSheetId="45">'24'!#REF!</definedName>
    <definedName name="VAL_424603" localSheetId="47">'25'!#REF!</definedName>
    <definedName name="VAL_424701" localSheetId="45">'24'!#REF!</definedName>
    <definedName name="VAL_424702" localSheetId="45">'24'!#REF!</definedName>
    <definedName name="VAL_424703" localSheetId="45">'24'!#REF!</definedName>
    <definedName name="VAL_424703" localSheetId="47">'25'!#REF!</definedName>
    <definedName name="VAL_424801" localSheetId="45">'24'!#REF!</definedName>
    <definedName name="VAL_424802" localSheetId="45">'24'!#REF!</definedName>
    <definedName name="VAL_424803" localSheetId="45">'24'!#REF!</definedName>
    <definedName name="VAL_424803" localSheetId="47">'25'!#REF!</definedName>
    <definedName name="VAL_424901" localSheetId="45">'24'!#REF!</definedName>
    <definedName name="VAL_424902" localSheetId="45">'24'!#REF!</definedName>
    <definedName name="VAL_424903" localSheetId="45">'24'!#REF!</definedName>
    <definedName name="VAL_424903" localSheetId="47">'25'!#REF!</definedName>
    <definedName name="VAL_425003" localSheetId="49">'26'!#REF!</definedName>
    <definedName name="VAL_425103" localSheetId="49">'26'!#REF!</definedName>
    <definedName name="VAL_425203" localSheetId="49">'26'!#REF!</definedName>
    <definedName name="VAL_425401" localSheetId="45">'24'!#REF!</definedName>
    <definedName name="VAL_425402" localSheetId="45">'24'!#REF!</definedName>
    <definedName name="VAL_425403" localSheetId="45">'24'!#REF!</definedName>
    <definedName name="VAL_425403" localSheetId="47">'25'!#REF!</definedName>
    <definedName name="VAL_426003" localSheetId="49">'26'!#REF!</definedName>
    <definedName name="VAL_426103" localSheetId="49">'26'!#REF!</definedName>
    <definedName name="VAL_426203" localSheetId="47">'25'!#REF!</definedName>
    <definedName name="VAL_426303" localSheetId="47">'25'!#REF!</definedName>
    <definedName name="VAL_426401" localSheetId="45">'24'!#REF!</definedName>
    <definedName name="VAL_426402" localSheetId="45">'24'!#REF!</definedName>
    <definedName name="VAL_426403" localSheetId="45">'24'!#REF!</definedName>
    <definedName name="VAL_426403" localSheetId="47">'25'!#REF!</definedName>
    <definedName name="VAL_426503" localSheetId="49">'26'!#REF!</definedName>
    <definedName name="VAL_427001" localSheetId="45">'24'!#REF!</definedName>
    <definedName name="VAL_427002" localSheetId="45">'24'!#REF!</definedName>
    <definedName name="VAL_427003" localSheetId="45">'24'!#REF!</definedName>
    <definedName name="VAL_427003" localSheetId="47">'25'!#REF!</definedName>
    <definedName name="VAL_427101" localSheetId="45">'24'!#REF!</definedName>
    <definedName name="VAL_427102" localSheetId="45">'24'!#REF!</definedName>
    <definedName name="VAL_427103" localSheetId="45">'24'!#REF!</definedName>
    <definedName name="VAL_427103" localSheetId="47">'25'!#REF!</definedName>
    <definedName name="VAL_427201" localSheetId="45">'24'!#REF!</definedName>
    <definedName name="VAL_427202" localSheetId="45">'24'!#REF!</definedName>
    <definedName name="VAL_427203" localSheetId="45">'24'!#REF!</definedName>
    <definedName name="VAL_427203" localSheetId="47">'25'!#REF!</definedName>
    <definedName name="VAL_427301" localSheetId="45">'24'!#REF!</definedName>
    <definedName name="VAL_427302" localSheetId="45">'24'!#REF!</definedName>
    <definedName name="VAL_427303" localSheetId="45">'24'!#REF!</definedName>
    <definedName name="VAL_427303" localSheetId="47">'25'!#REF!</definedName>
    <definedName name="VAL_427401" localSheetId="45">'24'!#REF!</definedName>
    <definedName name="VAL_427402" localSheetId="45">'24'!#REF!</definedName>
    <definedName name="VAL_427403" localSheetId="45">'24'!#REF!</definedName>
    <definedName name="VAL_427403" localSheetId="47">'25'!#REF!</definedName>
    <definedName name="VAL_427501" localSheetId="45">'24'!#REF!</definedName>
    <definedName name="VAL_427502" localSheetId="45">'24'!#REF!</definedName>
    <definedName name="VAL_427503" localSheetId="45">'24'!#REF!</definedName>
    <definedName name="VAL_427503" localSheetId="47">'25'!#REF!</definedName>
    <definedName name="VAL_427603" localSheetId="49">'26'!#REF!</definedName>
    <definedName name="VAL_427703" localSheetId="49">'26'!#REF!</definedName>
    <definedName name="VAL_428001" localSheetId="45">'24'!#REF!</definedName>
    <definedName name="VAL_428002" localSheetId="45">'24'!#REF!</definedName>
    <definedName name="VAL_428003" localSheetId="45">'24'!#REF!</definedName>
    <definedName name="VAL_428003" localSheetId="47">'25'!#REF!</definedName>
    <definedName name="VAL_428103" localSheetId="49">'26'!#REF!</definedName>
    <definedName name="VAL_430101" localSheetId="3">'1'!#REF!</definedName>
    <definedName name="VAL_430101" localSheetId="5">'2'!#REF!</definedName>
    <definedName name="VAL_430101" localSheetId="51">'27'!#REF!</definedName>
    <definedName name="VAL_430101" localSheetId="10">'5'!#REF!</definedName>
    <definedName name="VAL_430102" localSheetId="3">'1'!#REF!</definedName>
    <definedName name="VAL_430102" localSheetId="5">'2'!#REF!</definedName>
    <definedName name="VAL_430102" localSheetId="51">'27'!#REF!</definedName>
    <definedName name="VAL_430103" localSheetId="3">'1'!#REF!</definedName>
    <definedName name="VAL_430103" localSheetId="5">'2'!#REF!</definedName>
    <definedName name="VAL_430103" localSheetId="51">'27'!#REF!</definedName>
    <definedName name="VAL_430103" localSheetId="6">'3'!#REF!</definedName>
    <definedName name="VAL_430201" localSheetId="3">'1'!#REF!</definedName>
    <definedName name="VAL_430201" localSheetId="5">'2'!#REF!</definedName>
    <definedName name="VAL_430201" localSheetId="51">'27'!#REF!</definedName>
    <definedName name="VAL_430201" localSheetId="10">'5'!#REF!</definedName>
    <definedName name="VAL_430202" localSheetId="3">'1'!#REF!</definedName>
    <definedName name="VAL_430202" localSheetId="5">'2'!#REF!</definedName>
    <definedName name="VAL_430202" localSheetId="51">'27'!#REF!</definedName>
    <definedName name="VAL_430203" localSheetId="3">'1'!#REF!</definedName>
    <definedName name="VAL_430203" localSheetId="5">'2'!#REF!</definedName>
    <definedName name="VAL_430203" localSheetId="51">'27'!#REF!</definedName>
    <definedName name="VAL_430203" localSheetId="6">'3'!#REF!</definedName>
    <definedName name="VAL_430501" localSheetId="3">'1'!#REF!</definedName>
    <definedName name="VAL_430501" localSheetId="5">'2'!#REF!</definedName>
    <definedName name="VAL_430501" localSheetId="51">'27'!#REF!</definedName>
    <definedName name="VAL_430501" localSheetId="10">'5'!#REF!</definedName>
    <definedName name="VAL_430502" localSheetId="3">'1'!#REF!</definedName>
    <definedName name="VAL_430502" localSheetId="5">'2'!#REF!</definedName>
    <definedName name="VAL_430502" localSheetId="51">'27'!#REF!</definedName>
    <definedName name="VAL_430503" localSheetId="3">'1'!#REF!</definedName>
    <definedName name="VAL_430503" localSheetId="5">'2'!#REF!</definedName>
    <definedName name="VAL_430503" localSheetId="51">'27'!#REF!</definedName>
    <definedName name="VAL_430503" localSheetId="6">'3'!#REF!</definedName>
    <definedName name="VAL_430601" localSheetId="3">'1'!#REF!</definedName>
    <definedName name="VAL_430601" localSheetId="5">'2'!#REF!</definedName>
    <definedName name="VAL_430601" localSheetId="51">'27'!#REF!</definedName>
    <definedName name="VAL_430601" localSheetId="10">'5'!#REF!</definedName>
    <definedName name="VAL_430602" localSheetId="3">'1'!#REF!</definedName>
    <definedName name="VAL_430602" localSheetId="5">'2'!#REF!</definedName>
    <definedName name="VAL_430602" localSheetId="51">'27'!#REF!</definedName>
    <definedName name="VAL_430603" localSheetId="3">'1'!#REF!</definedName>
    <definedName name="VAL_430603" localSheetId="5">'2'!#REF!</definedName>
    <definedName name="VAL_430603" localSheetId="51">'27'!#REF!</definedName>
    <definedName name="VAL_430603" localSheetId="6">'3'!#REF!</definedName>
    <definedName name="VAL_430701" localSheetId="3">'1'!#REF!</definedName>
    <definedName name="VAL_430701" localSheetId="5">'2'!#REF!</definedName>
    <definedName name="VAL_430701" localSheetId="51">'27'!#REF!</definedName>
    <definedName name="VAL_430701" localSheetId="10">'5'!#REF!</definedName>
    <definedName name="VAL_430702" localSheetId="3">'1'!#REF!</definedName>
    <definedName name="VAL_430702" localSheetId="5">'2'!#REF!</definedName>
    <definedName name="VAL_430702" localSheetId="51">'27'!#REF!</definedName>
    <definedName name="VAL_430703" localSheetId="3">'1'!#REF!</definedName>
    <definedName name="VAL_430703" localSheetId="5">'2'!#REF!</definedName>
    <definedName name="VAL_430703" localSheetId="51">'27'!#REF!</definedName>
    <definedName name="VAL_430703" localSheetId="6">'3'!#REF!</definedName>
    <definedName name="VAL_430801" localSheetId="3">'1'!#REF!</definedName>
    <definedName name="VAL_430801" localSheetId="5">'2'!#REF!</definedName>
    <definedName name="VAL_430801" localSheetId="51">'27'!#REF!</definedName>
    <definedName name="VAL_430801" localSheetId="10">'5'!#REF!</definedName>
    <definedName name="VAL_430802" localSheetId="3">'1'!#REF!</definedName>
    <definedName name="VAL_430802" localSheetId="5">'2'!#REF!</definedName>
    <definedName name="VAL_430802" localSheetId="51">'27'!#REF!</definedName>
    <definedName name="VAL_430803" localSheetId="3">'1'!#REF!</definedName>
    <definedName name="VAL_430803" localSheetId="5">'2'!#REF!</definedName>
    <definedName name="VAL_430803" localSheetId="51">'27'!#REF!</definedName>
    <definedName name="VAL_430803" localSheetId="6">'3'!#REF!</definedName>
    <definedName name="VAL_430901" localSheetId="3">'1'!#REF!</definedName>
    <definedName name="VAL_430901" localSheetId="5">'2'!#REF!</definedName>
    <definedName name="VAL_430901" localSheetId="51">'27'!#REF!</definedName>
    <definedName name="VAL_430901" localSheetId="10">'5'!#REF!</definedName>
    <definedName name="VAL_430902" localSheetId="3">'1'!#REF!</definedName>
    <definedName name="VAL_430902" localSheetId="5">'2'!#REF!</definedName>
    <definedName name="VAL_430902" localSheetId="51">'27'!#REF!</definedName>
    <definedName name="VAL_430903" localSheetId="3">'1'!#REF!</definedName>
    <definedName name="VAL_430903" localSheetId="5">'2'!#REF!</definedName>
    <definedName name="VAL_430903" localSheetId="51">'27'!#REF!</definedName>
    <definedName name="VAL_430903" localSheetId="6">'3'!#REF!</definedName>
    <definedName name="VAL_440002" localSheetId="54">'28'!$A$10:$Y$10</definedName>
    <definedName name="VAL_440003" localSheetId="54">'28'!$A$11:$Y$11</definedName>
    <definedName name="VAL_440004" localSheetId="54">'28'!$A$12:$Y$12</definedName>
    <definedName name="VAL_4400055" localSheetId="54">'28'!$A$8:$Y$8</definedName>
    <definedName name="VAL_44010101" localSheetId="3">'1'!#REF!</definedName>
    <definedName name="VAL_44010101" localSheetId="5">'2'!#REF!</definedName>
    <definedName name="VAL_44010101" localSheetId="54">'28'!#REF!</definedName>
    <definedName name="VAL_44020101" localSheetId="3">'1'!#REF!</definedName>
    <definedName name="VAL_44020101" localSheetId="5">'2'!#REF!</definedName>
    <definedName name="VAL_44020101" localSheetId="54">'28'!#REF!</definedName>
    <definedName name="VAL_440301" localSheetId="3">'1'!#REF!</definedName>
    <definedName name="VAL_440301" localSheetId="5">'2'!#REF!</definedName>
    <definedName name="VAL_440301" localSheetId="54">'28'!#REF!</definedName>
    <definedName name="VAL_440501" localSheetId="3">'1'!#REF!</definedName>
    <definedName name="VAL_440501" localSheetId="5">'2'!#REF!</definedName>
    <definedName name="VAL_440501" localSheetId="54">'28'!#REF!</definedName>
    <definedName name="VAL_440601" localSheetId="3">'1'!#REF!</definedName>
    <definedName name="VAL_440601" localSheetId="5">'2'!#REF!</definedName>
    <definedName name="VAL_440601" localSheetId="54">'28'!#REF!</definedName>
    <definedName name="VAL_440701" localSheetId="3">'1'!#REF!</definedName>
    <definedName name="VAL_440701" localSheetId="5">'2'!#REF!</definedName>
    <definedName name="VAL_440701" localSheetId="54">'28'!#REF!</definedName>
    <definedName name="VAL_44100101" localSheetId="3">'1'!#REF!</definedName>
    <definedName name="VAL_44100101" localSheetId="5">'2'!#REF!</definedName>
    <definedName name="VAL_44100101" localSheetId="54">'28'!#REF!</definedName>
    <definedName name="VAL_44110101" localSheetId="3">'1'!#REF!</definedName>
    <definedName name="VAL_44110101" localSheetId="5">'2'!#REF!</definedName>
    <definedName name="VAL_44110101" localSheetId="54">'28'!#REF!</definedName>
    <definedName name="VAL_44120101" localSheetId="3">'1'!#REF!</definedName>
    <definedName name="VAL_44120101" localSheetId="5">'2'!#REF!</definedName>
    <definedName name="VAL_44120101" localSheetId="54">'28'!#REF!</definedName>
    <definedName name="VAL_44120102" localSheetId="54">'28'!#REF!</definedName>
    <definedName name="VAL_441401" localSheetId="3">'1'!#REF!</definedName>
    <definedName name="VAL_441401" localSheetId="5">'2'!#REF!</definedName>
    <definedName name="VAL_441401" localSheetId="54">'28'!#REF!</definedName>
    <definedName name="VAL_441501" localSheetId="3">'1'!#REF!</definedName>
    <definedName name="VAL_441501" localSheetId="5">'2'!#REF!</definedName>
    <definedName name="VAL_441501" localSheetId="54">'28'!#REF!</definedName>
    <definedName name="VAL_441601" localSheetId="3">'1'!#REF!</definedName>
    <definedName name="VAL_441601" localSheetId="5">'2'!#REF!</definedName>
    <definedName name="VAL_441601" localSheetId="54">'28'!#REF!</definedName>
    <definedName name="VAL_441701" localSheetId="3">'1'!#REF!</definedName>
    <definedName name="VAL_441701" localSheetId="5">'2'!#REF!</definedName>
    <definedName name="VAL_441701" localSheetId="54">'28'!#REF!</definedName>
    <definedName name="VAL_44180101" localSheetId="54">'28'!#REF!</definedName>
    <definedName name="VAL_44190101" localSheetId="54">'28'!#REF!</definedName>
    <definedName name="VAL_44200102" localSheetId="54">'28'!#REF!</definedName>
    <definedName name="VAL_44300101" localSheetId="54">'28'!#REF!</definedName>
    <definedName name="VAL_44310101" localSheetId="54">'28'!#REF!</definedName>
    <definedName name="VAL_44330101" localSheetId="3">'1'!#REF!</definedName>
    <definedName name="VAL_44330101" localSheetId="5">'2'!#REF!</definedName>
    <definedName name="VAL_44330101" localSheetId="54">'28'!#REF!</definedName>
    <definedName name="VAL_44340101" localSheetId="3">'1'!#REF!</definedName>
    <definedName name="VAL_44340101" localSheetId="5">'2'!#REF!</definedName>
    <definedName name="VAL_44340101" localSheetId="54">'28'!#REF!</definedName>
    <definedName name="VAL_443501" localSheetId="54">'28'!#REF!</definedName>
    <definedName name="VAL_44350101" localSheetId="3">'1'!#REF!</definedName>
    <definedName name="VAL_44350101" localSheetId="5">'2'!#REF!</definedName>
    <definedName name="VAL_44350101" localSheetId="54">'28'!#REF!</definedName>
    <definedName name="VAL_443601" localSheetId="54">'28'!#REF!</definedName>
    <definedName name="VAL_443701" localSheetId="54">'28'!#REF!</definedName>
    <definedName name="VAL_443901" localSheetId="3">'1'!#REF!</definedName>
    <definedName name="VAL_443901" localSheetId="5">'2'!#REF!</definedName>
    <definedName name="VAL_443901" localSheetId="54">'28'!#REF!</definedName>
    <definedName name="VAL_444001" localSheetId="3">'1'!#REF!</definedName>
    <definedName name="VAL_444001" localSheetId="5">'2'!#REF!</definedName>
    <definedName name="VAL_444001" localSheetId="54">'28'!#REF!</definedName>
    <definedName name="VAL_444101" localSheetId="3">'1'!#REF!</definedName>
    <definedName name="VAL_444101" localSheetId="5">'2'!#REF!</definedName>
    <definedName name="VAL_444101" localSheetId="54">'28'!#REF!</definedName>
    <definedName name="VAL_44420102" localSheetId="3">'1'!$A$18:$E$18</definedName>
    <definedName name="VAL_44420102" localSheetId="5">'2'!$A$18:$Y$18</definedName>
    <definedName name="VAL_44420104" localSheetId="3">'1'!$A$39:$E$39</definedName>
    <definedName name="VAL_44420104" localSheetId="5">'2'!$A$39:$Y$39</definedName>
    <definedName name="VAL_44420105" localSheetId="3">'1'!$A$40:$E$40</definedName>
    <definedName name="VAL_44420105" localSheetId="5">'2'!$A$40:$Y$40</definedName>
    <definedName name="VAL_44420106" localSheetId="3">'1'!$A$81:$E$81</definedName>
    <definedName name="VAL_44420106" localSheetId="5">'2'!$A$81:$Y$81</definedName>
    <definedName name="VAL_44420107" localSheetId="3">'1'!$A$82:$E$82</definedName>
    <definedName name="VAL_44420107" localSheetId="5">'2'!$A$82:$Y$82</definedName>
    <definedName name="VAL_44420108" localSheetId="3">'1'!$A$83:$E$83</definedName>
    <definedName name="VAL_44420108" localSheetId="5">'2'!$A$83:$Y$83</definedName>
    <definedName name="VAL_44420109" localSheetId="3">'1'!$A$84:$E$84</definedName>
    <definedName name="VAL_44420109" localSheetId="5">'2'!$A$84:$Y$84</definedName>
    <definedName name="VAL_44420110" localSheetId="3">'1'!$A$85:$E$85</definedName>
    <definedName name="VAL_44420110" localSheetId="5">'2'!$A$85:$Y$85</definedName>
    <definedName name="VAL_44420111" localSheetId="3">'1'!$A$100:$E$100</definedName>
    <definedName name="VAL_44420111" localSheetId="5">'2'!$A$100:$Y$100</definedName>
    <definedName name="VAL_44420112" localSheetId="3">'1'!$A$101:$E$101</definedName>
    <definedName name="VAL_44420112" localSheetId="5">'2'!$A$101:$Y$101</definedName>
    <definedName name="VAL_44420113" localSheetId="3">'1'!$A$102:$E$102</definedName>
    <definedName name="VAL_44420113" localSheetId="5">'2'!$A$102:$Y$102</definedName>
    <definedName name="VAL_44420114" localSheetId="3">'1'!$A$104:$E$104</definedName>
    <definedName name="VAL_44420114" localSheetId="5">'2'!$A$104:$Y$104</definedName>
    <definedName name="VAL_44420115" localSheetId="3">'1'!$A$105:$E$105</definedName>
    <definedName name="VAL_44420115" localSheetId="5">'2'!$A$105:$Y$105</definedName>
    <definedName name="VAL_44420116" localSheetId="3">'1'!$A$109:$E$109</definedName>
    <definedName name="VAL_44420116" localSheetId="5">'2'!$A$106:$Y$106</definedName>
    <definedName name="VAL_44420117" localSheetId="5">'2'!$A$109:$Y$109</definedName>
    <definedName name="VAL_44430101" localSheetId="3">'1'!#REF!</definedName>
    <definedName name="VAL_44430101" localSheetId="5">'2'!#REF!</definedName>
    <definedName name="VAL_44430101" localSheetId="54">'28'!#REF!</definedName>
    <definedName name="VAL_444401" localSheetId="54">'28'!#REF!</definedName>
    <definedName name="VAL_4500000" localSheetId="56">'29'!$A$10:$Y$10</definedName>
    <definedName name="VAL_4500001" localSheetId="56">'29'!$A$14:$Y$14</definedName>
    <definedName name="VAL_4500002" localSheetId="56">'29'!$A$15:$Y$15</definedName>
    <definedName name="VAL_4500004" localSheetId="56">'29'!$A$17:$Y$17</definedName>
    <definedName name="VAL_4500006" localSheetId="56">'29'!$A$18:$Y$18</definedName>
    <definedName name="VAL_4500008" localSheetId="56">'29'!$A$20:$Y$20</definedName>
    <definedName name="VAL_4500010" localSheetId="56">'29'!$A$23:$Y$23</definedName>
    <definedName name="VAL_4500012" localSheetId="56">'29'!$A$26:$Y$26</definedName>
    <definedName name="VAL_4500013" localSheetId="56">'29'!$A$22:$Y$22</definedName>
    <definedName name="VAL_45010101" localSheetId="56">'29'!#REF!</definedName>
    <definedName name="VAL_45010401" localSheetId="56">'29'!#REF!</definedName>
    <definedName name="VAL_45010701" localSheetId="3">'1'!#REF!</definedName>
    <definedName name="VAL_45010701" localSheetId="5">'2'!#REF!</definedName>
    <definedName name="VAL_45010701" localSheetId="56">'29'!#REF!</definedName>
    <definedName name="VAL_45010701" localSheetId="6">'3'!#REF!</definedName>
    <definedName name="VAL_45010701" localSheetId="10">'5'!#REF!</definedName>
    <definedName name="VAL_45040101" localSheetId="56">'29'!#REF!</definedName>
    <definedName name="VAL_45040401" localSheetId="3">'1'!#REF!</definedName>
    <definedName name="VAL_45040401" localSheetId="5">'2'!#REF!</definedName>
    <definedName name="VAL_45040401" localSheetId="56">'29'!#REF!</definedName>
    <definedName name="VAL_45040401" localSheetId="6">'3'!#REF!</definedName>
    <definedName name="VAL_45040401" localSheetId="10">'5'!#REF!</definedName>
    <definedName name="VAL_45040701" localSheetId="3">'1'!#REF!</definedName>
    <definedName name="VAL_45040701" localSheetId="5">'2'!#REF!</definedName>
    <definedName name="VAL_45040701" localSheetId="56">'29'!#REF!</definedName>
    <definedName name="VAL_45040701" localSheetId="6">'3'!#REF!</definedName>
    <definedName name="VAL_45040701" localSheetId="10">'5'!#REF!</definedName>
    <definedName name="VAL_45040702" localSheetId="3">'1'!$A$59:$E$59</definedName>
    <definedName name="VAL_45040702" localSheetId="5">'2'!$A$59:$Y$59</definedName>
    <definedName name="VAL_45040702" localSheetId="6">'3'!$A$21:$AA$21</definedName>
    <definedName name="VAL_45040703" localSheetId="3">'1'!$A$60:$E$60</definedName>
    <definedName name="VAL_45040703" localSheetId="5">'2'!$A$60:$Y$60</definedName>
    <definedName name="VAL_45040703" localSheetId="6">'3'!$A$22:$AA$22</definedName>
    <definedName name="VAL_45040704" localSheetId="3">'1'!$A$61:$E$61</definedName>
    <definedName name="VAL_45040704" localSheetId="5">'2'!$A$61:$Y$61</definedName>
    <definedName name="VAL_45040704" localSheetId="6">'3'!$A$23:$AA$23</definedName>
    <definedName name="VAL_45040705" localSheetId="3">'1'!$A$62:$E$62</definedName>
    <definedName name="VAL_45040705" localSheetId="5">'2'!$A$62:$Y$62</definedName>
    <definedName name="VAL_45040706" localSheetId="3">'1'!$A$63:$E$63</definedName>
    <definedName name="VAL_45040706" localSheetId="5">'2'!$A$63:$Y$63</definedName>
    <definedName name="VAL_45040706" localSheetId="6">'3'!$A$24:$AA$24</definedName>
    <definedName name="VAL_45040707" localSheetId="3">'1'!$A$64:$E$64</definedName>
    <definedName name="VAL_45040707" localSheetId="5">'2'!$A$66:$Y$66</definedName>
    <definedName name="VAL_45040707" localSheetId="6">'3'!$A$25:$AA$25</definedName>
    <definedName name="VAL_45040708" localSheetId="3">'1'!$A$67:$E$67</definedName>
    <definedName name="VAL_45040708" localSheetId="5">'2'!$A$67:$Y$67</definedName>
    <definedName name="VAL_45040708" localSheetId="6">'3'!$A$26:$AA$26</definedName>
    <definedName name="VAL_45040709" localSheetId="3">'1'!$A$68:$E$68</definedName>
    <definedName name="VAL_45040709" localSheetId="5">'2'!$A$68:$Y$68</definedName>
    <definedName name="VAL_45040709" localSheetId="6">'3'!$A$27:$AA$27</definedName>
    <definedName name="VAL_45040710" localSheetId="3">'1'!$A$69:$E$69</definedName>
    <definedName name="VAL_45040710" localSheetId="5">'2'!$A$69:$Y$69</definedName>
    <definedName name="VAL_45040710" localSheetId="6">'3'!$A$28:$AA$28</definedName>
    <definedName name="VAL_45040711" localSheetId="3">'1'!$A$70:$E$70</definedName>
    <definedName name="VAL_45040711" localSheetId="5">'2'!$A$70:$Y$70</definedName>
    <definedName name="VAL_45040711" localSheetId="6">'3'!$A$29:$AA$29</definedName>
    <definedName name="VAL_45040712" localSheetId="3">'1'!$A$71:$E$71</definedName>
    <definedName name="VAL_45040712" localSheetId="5">'2'!$A$71:$Y$71</definedName>
    <definedName name="VAL_45040713" localSheetId="3">'1'!$A$72:$E$72</definedName>
    <definedName name="VAL_45040713" localSheetId="5">'2'!$A$72:$Y$72</definedName>
    <definedName name="VAL_45040713" localSheetId="10">'5'!$A$10:$AA$10</definedName>
    <definedName name="VAL_45040714" localSheetId="3">'1'!$A$73:$E$73</definedName>
    <definedName name="VAL_45040714" localSheetId="5">'2'!$A$73:$Y$73</definedName>
    <definedName name="VAL_45040714" localSheetId="10">'5'!$A$11:$AA$11</definedName>
    <definedName name="VAL_45040715" localSheetId="3">'1'!$A$74:$E$74</definedName>
    <definedName name="VAL_45040715" localSheetId="5">'2'!$A$74:$Y$74</definedName>
    <definedName name="VAL_45040715" localSheetId="10">'5'!$A$12:$AA$12</definedName>
    <definedName name="VAL_45040716" localSheetId="3">'1'!$A$78:$E$78</definedName>
    <definedName name="VAL_45040716" localSheetId="5">'2'!$A$78:$Y$78</definedName>
    <definedName name="VAL_45040716" localSheetId="10">'5'!$A$13:$AA$13</definedName>
    <definedName name="VAL_45040717" localSheetId="3">'1'!$A$86:$E$86</definedName>
    <definedName name="VAL_45040717" localSheetId="5">'2'!$A$86:$Y$86</definedName>
    <definedName name="VAL_45040718" localSheetId="3">'1'!$A$87:$E$87</definedName>
    <definedName name="VAL_45040718" localSheetId="5">'2'!$A$87:$Y$87</definedName>
    <definedName name="VAL_45040718" localSheetId="6">'3'!$A$13:$AA$13</definedName>
    <definedName name="VAL_45040719" localSheetId="3">'1'!$A$89:$E$89</definedName>
    <definedName name="VAL_45040719" localSheetId="5">'2'!$A$89:$Y$89</definedName>
    <definedName name="VAL_45040719" localSheetId="6">'3'!$A$16:$AA$16</definedName>
    <definedName name="VAL_45040720" localSheetId="3">'1'!$A$90:$E$90</definedName>
    <definedName name="VAL_45040720" localSheetId="5">'2'!$A$90:$Y$90</definedName>
    <definedName name="VAL_45040721" localSheetId="5">'2'!$A$91:$Y$91</definedName>
    <definedName name="VAL_45040721" localSheetId="10">'5'!$A$17:$AA$17</definedName>
    <definedName name="VAL_45040722" localSheetId="3">'1'!$A$92:$E$92</definedName>
    <definedName name="VAL_45040722" localSheetId="5">'2'!$A$92:$Y$92</definedName>
    <definedName name="VAL_45040722" localSheetId="6">'3'!$A$33:$AA$33</definedName>
    <definedName name="VAL_45040723" localSheetId="3">'1'!$A$93:$E$93</definedName>
    <definedName name="VAL_45040723" localSheetId="5">'2'!$A$93:$Y$93</definedName>
    <definedName name="VAL_45040723" localSheetId="6">'3'!$A$36:$AA$36</definedName>
    <definedName name="VAL_45040724" localSheetId="3">'1'!$A$94:$E$94</definedName>
    <definedName name="VAL_45040724" localSheetId="5">'2'!$A$94:$Y$94</definedName>
    <definedName name="VAL_45040724" localSheetId="6">'3'!$A$17:$AA$17</definedName>
    <definedName name="VAL_45040725" localSheetId="3">'1'!$A$95:$E$95</definedName>
    <definedName name="VAL_45040725" localSheetId="5">'2'!$A$95:$Y$95</definedName>
    <definedName name="VAL_45040725" localSheetId="6">'3'!$A$18:$AA$18</definedName>
    <definedName name="VAL_45040726" localSheetId="3">'1'!$A$96:$E$96</definedName>
    <definedName name="VAL_45040726" localSheetId="5">'2'!$A$96:$Y$96</definedName>
    <definedName name="VAL_45040726" localSheetId="6">'3'!$A$34:$AA$34</definedName>
    <definedName name="VAL_45040727" localSheetId="3">'1'!$A$97:$E$97</definedName>
    <definedName name="VAL_45040727" localSheetId="5">'2'!$A$97:$Y$97</definedName>
    <definedName name="VAL_45040727" localSheetId="6">'3'!$A$35:$AA$35</definedName>
    <definedName name="VAL_45040728" localSheetId="3">'1'!$A$98:$E$98</definedName>
    <definedName name="VAL_45040728" localSheetId="5">'2'!$A$98:$Y$98</definedName>
    <definedName name="VAL_45040728" localSheetId="8">'4'!$A$22:$AA$22</definedName>
    <definedName name="VAL_45040729" localSheetId="3">'1'!$A$99:$E$99</definedName>
    <definedName name="VAL_45040729" localSheetId="5">'2'!$A$99:$Y$99</definedName>
    <definedName name="VAL_45040729" localSheetId="8">'4'!$A$23:$AA$23</definedName>
    <definedName name="VAL_45040730" localSheetId="3">'1'!$A$24:$E$24</definedName>
    <definedName name="VAL_45040730" localSheetId="5">'2'!$A$24:$Y$24</definedName>
    <definedName name="VAL_45040730" localSheetId="8">'4'!$A$24:$AA$24</definedName>
    <definedName name="VAL_45040731" localSheetId="3">'1'!$A$25:$E$25</definedName>
    <definedName name="VAL_45040731" localSheetId="5">'2'!$A$25:$Y$25</definedName>
    <definedName name="VAL_45040731" localSheetId="8">'4'!$A$25:$AA$25</definedName>
    <definedName name="VAL_45040732" localSheetId="3">'1'!$A$26:$E$26</definedName>
    <definedName name="VAL_45040732" localSheetId="5">'2'!$A$26:$Y$26</definedName>
    <definedName name="VAL_45040732" localSheetId="10">'5'!$A$27:$AA$27</definedName>
    <definedName name="VAL_45040733" localSheetId="3">'1'!$A$27:$E$27</definedName>
    <definedName name="VAL_45040733" localSheetId="5">'2'!$A$27:$Y$27</definedName>
    <definedName name="VAL_45040733" localSheetId="10">'5'!$A$28:$AA$28</definedName>
    <definedName name="VAL_45040734" localSheetId="3">'1'!$A$34:$E$34</definedName>
    <definedName name="VAL_45040734" localSheetId="5">'2'!$A$34:$Y$34</definedName>
    <definedName name="VAL_45040734" localSheetId="6">'3'!$A$31:$AA$31</definedName>
    <definedName name="VAL_45040735" localSheetId="3">'1'!$A$53:$E$53</definedName>
    <definedName name="VAL_45040735" localSheetId="5">'2'!$A$53:$Y$53</definedName>
    <definedName name="VAL_45040735" localSheetId="6">'3'!$A$32:$AA$32</definedName>
    <definedName name="VAL_45040736" localSheetId="3">'1'!$A$54:$E$54</definedName>
    <definedName name="VAL_45040736" localSheetId="5">'2'!$A$54:$Y$54</definedName>
    <definedName name="VAL_45040736" localSheetId="8">'4'!$A$20:$AA$20</definedName>
    <definedName name="VAL_45040737" localSheetId="3">'1'!$A$65:$E$65</definedName>
    <definedName name="VAL_45040737" localSheetId="5">'2'!$A$64:$Y$64</definedName>
    <definedName name="VAL_45040737" localSheetId="8">'4'!$A$21:$AA$21</definedName>
    <definedName name="VAL_45040738" localSheetId="3">'1'!$A$66:$E$66</definedName>
    <definedName name="VAL_45040738" localSheetId="5">'2'!$A$65:$Y$65</definedName>
    <definedName name="VAL_45040738" localSheetId="10">'5'!$A$24:$AA$24</definedName>
    <definedName name="VAL_45040739" localSheetId="3">'1'!$A$91:$E$91</definedName>
    <definedName name="VAL_45040739" localSheetId="5">'2'!$A$107:$Y$107</definedName>
    <definedName name="VAL_45040739" localSheetId="10">'5'!$A$25:$AA$25</definedName>
    <definedName name="VAL_45040740" localSheetId="3">'1'!$A$106:$E$106</definedName>
    <definedName name="VAL_45040740" localSheetId="5">'2'!$A$108:$Y$108</definedName>
    <definedName name="VAL_45040741" localSheetId="3">'1'!$A$107:$E$107</definedName>
    <definedName name="VAL_45040742" localSheetId="3">'1'!$A$108:$E$108</definedName>
    <definedName name="VAL_450604" localSheetId="3">'1'!#REF!</definedName>
    <definedName name="VAL_450604" localSheetId="5">'2'!#REF!</definedName>
    <definedName name="VAL_450604" localSheetId="56">'29'!#REF!</definedName>
    <definedName name="VAL_450604" localSheetId="6">'3'!#REF!</definedName>
    <definedName name="VAL_450604" localSheetId="10">'5'!#REF!</definedName>
    <definedName name="VAL_450607" localSheetId="3">'1'!#REF!</definedName>
    <definedName name="VAL_450607" localSheetId="5">'2'!#REF!</definedName>
    <definedName name="VAL_450607" localSheetId="56">'29'!#REF!</definedName>
    <definedName name="VAL_450607" localSheetId="6">'3'!#REF!</definedName>
    <definedName name="VAL_450607" localSheetId="10">'5'!#REF!</definedName>
    <definedName name="VAL_45110101" localSheetId="56">'29'!#REF!</definedName>
    <definedName name="VAL_45110401" localSheetId="56">'29'!#REF!</definedName>
    <definedName name="VAL_45200101" localSheetId="56">'29'!#REF!</definedName>
    <definedName name="VAL_45200401" localSheetId="56">'29'!#REF!</definedName>
    <definedName name="VAL_45210101" localSheetId="56">'29'!#REF!</definedName>
    <definedName name="VAL_45210401" localSheetId="56">'29'!#REF!</definedName>
    <definedName name="VAL_45220101" localSheetId="56">'29'!#REF!</definedName>
    <definedName name="VAL_45220401" localSheetId="56">'29'!#REF!</definedName>
    <definedName name="VAL_45230101" localSheetId="56">'29'!#REF!</definedName>
    <definedName name="VAL_45230401" localSheetId="56">'29'!#REF!</definedName>
    <definedName name="VAL_45240101" localSheetId="56">'29'!#REF!</definedName>
    <definedName name="VAL_45240401" localSheetId="56">'29'!#REF!</definedName>
    <definedName name="VAL_45250101" localSheetId="56">'29'!#REF!</definedName>
    <definedName name="VAL_45250401" localSheetId="56">'29'!#REF!</definedName>
    <definedName name="VAL_45260101" localSheetId="56">'29'!#REF!</definedName>
    <definedName name="VAL_45260401" localSheetId="56">'29'!#REF!</definedName>
    <definedName name="VAL_453204" localSheetId="3">'1'!#REF!</definedName>
    <definedName name="VAL_453204" localSheetId="5">'2'!#REF!</definedName>
    <definedName name="VAL_453204" localSheetId="56">'29'!#REF!</definedName>
    <definedName name="VAL_453204" localSheetId="6">'3'!#REF!</definedName>
    <definedName name="VAL_453204" localSheetId="10">'5'!#REF!</definedName>
    <definedName name="VAL_453207" localSheetId="3">'1'!#REF!</definedName>
    <definedName name="VAL_453207" localSheetId="5">'2'!#REF!</definedName>
    <definedName name="VAL_453207" localSheetId="56">'29'!#REF!</definedName>
    <definedName name="VAL_453207" localSheetId="6">'3'!#REF!</definedName>
    <definedName name="VAL_453207" localSheetId="10">'5'!#REF!</definedName>
    <definedName name="VAL_453302" localSheetId="54">'28'!$A$6:$Y$6</definedName>
    <definedName name="VAL_453303" localSheetId="54">'28'!$A$28:$Y$28</definedName>
    <definedName name="VAL_453304" localSheetId="56">'29'!#REF!</definedName>
    <definedName name="VAL_453307" localSheetId="3">'1'!#REF!</definedName>
    <definedName name="VAL_453307" localSheetId="5">'2'!#REF!</definedName>
    <definedName name="VAL_453307" localSheetId="56">'29'!#REF!</definedName>
    <definedName name="VAL_453307" localSheetId="6">'3'!#REF!</definedName>
    <definedName name="VAL_453307" localSheetId="10">'5'!#REF!</definedName>
    <definedName name="VAL_453308" localSheetId="54">'28'!$A$14:$Y$14</definedName>
    <definedName name="VAL_453309" localSheetId="54">'28'!$A$13:$Y$13</definedName>
    <definedName name="VAL_453311" localSheetId="54">'28'!$A$35:$Y$35</definedName>
    <definedName name="VAL_453312" localSheetId="54">'28'!$A$38:$Y$38</definedName>
    <definedName name="VAL_453313" localSheetId="54">'28'!$A$39:$Y$39</definedName>
    <definedName name="VAL_453314" localSheetId="54">'28'!$A$40:$Y$40</definedName>
    <definedName name="VAL_453316" localSheetId="54">'28'!$A$44:$Y$44</definedName>
    <definedName name="VAL_453321" localSheetId="54">'28'!$A$68:$Y$68</definedName>
    <definedName name="VAL_45400401" localSheetId="56">'29'!#REF!</definedName>
    <definedName name="VAL_45400701" localSheetId="56">'29'!#REF!</definedName>
    <definedName name="VAL_45420401" localSheetId="56">'29'!#REF!</definedName>
    <definedName name="VAL_45420701" localSheetId="56">'29'!#REF!</definedName>
    <definedName name="VAL_45420702" localSheetId="54">'28'!$A$9:$Y$9</definedName>
    <definedName name="VAL_45420702" localSheetId="56">'29'!$A$6:$Y$6</definedName>
    <definedName name="VAL_45420703" localSheetId="56">'29'!$A$13:$Y$13</definedName>
    <definedName name="VAL_45420704" localSheetId="54">'28'!$A$30:$Y$30</definedName>
    <definedName name="VAL_45420705" localSheetId="54">'28'!$A$52:$Y$52</definedName>
    <definedName name="VAL_45420705" localSheetId="56">'29'!$A$12:$Y$12</definedName>
    <definedName name="VAL_45420706" localSheetId="54">'28'!$A$64:$Y$64</definedName>
    <definedName name="VAL_45420707" localSheetId="54">'28'!$A$54:$Y$54</definedName>
    <definedName name="VAL_45420708" localSheetId="54">'28'!$A$56:$Y$56</definedName>
    <definedName name="VAL_45420709" localSheetId="54">'28'!$A$34:$Y$34</definedName>
    <definedName name="VAL_45420709" localSheetId="56">'29'!$A$28:$Y$28</definedName>
    <definedName name="VAL_45420710" localSheetId="56">'29'!$A$31:$Y$31</definedName>
    <definedName name="VAL_45420711" localSheetId="56">'29'!$A$32:$Y$32</definedName>
    <definedName name="VAL_45420712" localSheetId="54">'28'!$A$29:$Y$29</definedName>
    <definedName name="VAL_45420713" localSheetId="54">'28'!$A$19:$Y$19</definedName>
    <definedName name="VAL_45420713" localSheetId="56">'29'!$A$37:$Y$37</definedName>
    <definedName name="VAL_45420714" localSheetId="54">'28'!$A$20:$Y$20</definedName>
    <definedName name="VAL_45420714" localSheetId="56">'29'!$A$44:$Y$44</definedName>
    <definedName name="VAL_45420715" localSheetId="54">'28'!$A$21:$Y$21</definedName>
    <definedName name="VAL_45420715" localSheetId="56">'29'!$A$9:$Y$9</definedName>
    <definedName name="VAL_45420716" localSheetId="54">'28'!$A$31:$Y$31</definedName>
    <definedName name="VAL_45420716" localSheetId="56">'29'!$A$25:$Y$25</definedName>
    <definedName name="VAL_45420717" localSheetId="54">'28'!$A$23:$Y$23</definedName>
    <definedName name="VAL_45420717" localSheetId="56">'29'!$A$33:$Y$33</definedName>
    <definedName name="VAL_45420718" localSheetId="54">'28'!$A$24:$Y$24</definedName>
    <definedName name="VAL_45420718" localSheetId="56">'29'!$A$36:$Y$36</definedName>
    <definedName name="VAL_45420719" localSheetId="54">'28'!$A$33:$Y$33</definedName>
    <definedName name="VAL_45420719" localSheetId="56">'29'!$A$7:$Y$7</definedName>
    <definedName name="VAL_45420720" localSheetId="54">'28'!$A$18:$Y$18</definedName>
    <definedName name="VAL_45420720" localSheetId="56">'29'!$A$8:$Y$8</definedName>
    <definedName name="VAL_45420721" localSheetId="54">'28'!$A$26:$Y$26</definedName>
    <definedName name="VAL_45420721" localSheetId="56">'29'!$A$11:$Y$11</definedName>
    <definedName name="VAL_45420722" localSheetId="56">'29'!$A$16:$Y$16</definedName>
    <definedName name="VAL_45420723" localSheetId="56">'29'!$A$19:$Y$19</definedName>
    <definedName name="VAL_45420724" localSheetId="54">'28'!$A$15:$Y$15</definedName>
    <definedName name="VAL_45420724" localSheetId="56">'29'!$A$21:$Y$21</definedName>
    <definedName name="VAL_45420725" localSheetId="54">'28'!$A$16:$Y$16</definedName>
    <definedName name="VAL_45420725" localSheetId="56">'29'!$A$24:$Y$24</definedName>
    <definedName name="VAL_45420726" localSheetId="54">'28'!$A$17:$Y$17</definedName>
    <definedName name="VAL_45420726" localSheetId="56">'29'!$A$27:$Y$27</definedName>
    <definedName name="VAL_45420727" localSheetId="56">'29'!$A$38:$Y$38</definedName>
    <definedName name="VAL_45420728" localSheetId="54">'28'!$A$43:$Y$43</definedName>
    <definedName name="VAL_45420728" localSheetId="56">'29'!$A$39:$Y$39</definedName>
    <definedName name="VAL_45420729" localSheetId="56">'29'!$A$40:$Y$40</definedName>
    <definedName name="VAL_45420730" localSheetId="54">'28'!$A$45:$Y$45</definedName>
    <definedName name="VAL_45420730" localSheetId="56">'29'!$A$41:$Y$41</definedName>
    <definedName name="VAL_45420731" localSheetId="54">'28'!$A$48:$Y$48</definedName>
    <definedName name="VAL_45420731" localSheetId="56">'29'!$A$42:$Y$42</definedName>
    <definedName name="VAL_45420732" localSheetId="54">'28'!$A$53:$Y$53</definedName>
    <definedName name="VAL_45420732" localSheetId="56">'29'!$A$43:$Y$43</definedName>
    <definedName name="VAL_45420733" localSheetId="54">'28'!$A$55:$Y$55</definedName>
    <definedName name="VAL_45420733" localSheetId="56">'29'!$A$29:$Y$29</definedName>
    <definedName name="VAL_45420734" localSheetId="54">'28'!$A$57:$Y$57</definedName>
    <definedName name="VAL_45420734" localSheetId="56">'29'!$A$30:$Y$30</definedName>
    <definedName name="VAL_45420735" localSheetId="54">'28'!$A$58:$Y$58</definedName>
    <definedName name="VAL_45420735" localSheetId="56">'29'!$A$34:$Y$34</definedName>
    <definedName name="VAL_45420736" localSheetId="54">'28'!$A$59:$Y$59</definedName>
    <definedName name="VAL_45420736" localSheetId="56">'29'!$A$35:$Y$35</definedName>
    <definedName name="VAL_45420737" localSheetId="54">'28'!$A$60:$Y$60</definedName>
    <definedName name="VAL_45420738" localSheetId="54">'28'!$A$61:$Y$61</definedName>
    <definedName name="VAL_45420739" localSheetId="54">'28'!$A$62:$Y$62</definedName>
    <definedName name="VAL_45420740" localSheetId="54">'28'!$A$63:$Y$63</definedName>
    <definedName name="VAL_45420741" localSheetId="54">'28'!$A$65:$Y$65</definedName>
    <definedName name="VAL_45420742" localSheetId="54">'28'!$A$46:$Y$46</definedName>
    <definedName name="VAL_45420743" localSheetId="54">'28'!$A$47:$Y$47</definedName>
    <definedName name="VAL_45420744" localSheetId="54">'28'!$A$49:$Y$49</definedName>
    <definedName name="VAL_45420745" localSheetId="54">'28'!$A$50:$Y$50</definedName>
    <definedName name="VAL_45420746" localSheetId="54">'28'!$A$51:$Y$51</definedName>
    <definedName name="VAL_45420747" localSheetId="54">'28'!$A$66:$Y$66</definedName>
    <definedName name="VAL_45420748" localSheetId="54">'28'!$A$67:$Y$67</definedName>
    <definedName name="VAL_45420749" localSheetId="54">'28'!$A$41:$Y$41</definedName>
    <definedName name="VAL_45420750" localSheetId="54">'28'!$A$42:$Y$42</definedName>
    <definedName name="VAL_45420751" localSheetId="54">'28'!$A$7:$Y$7</definedName>
    <definedName name="VAL_45420752" localSheetId="54">'28'!$A$22:$Y$22</definedName>
    <definedName name="VAL_45420753" localSheetId="54">'28'!$A$25:$Y$25</definedName>
    <definedName name="VAL_45420754" localSheetId="54">'28'!$A$27:$Y$27</definedName>
    <definedName name="VAL_45420755" localSheetId="54">'28'!$A$32:$Y$32</definedName>
    <definedName name="VAL_45420756" localSheetId="54">'28'!$A$36:$Y$36</definedName>
    <definedName name="VAL_45420757" localSheetId="54">'28'!$A$37:$Y$37</definedName>
    <definedName name="VAL_454407" localSheetId="56">'29'!#REF!</definedName>
    <definedName name="VAL_454604" localSheetId="3">'1'!#REF!</definedName>
    <definedName name="VAL_454604" localSheetId="5">'2'!#REF!</definedName>
    <definedName name="VAL_454604" localSheetId="56">'29'!#REF!</definedName>
    <definedName name="VAL_454604" localSheetId="6">'3'!#REF!</definedName>
    <definedName name="VAL_454604" localSheetId="10">'5'!#REF!</definedName>
    <definedName name="VAL_454607" localSheetId="3">'1'!#REF!</definedName>
    <definedName name="VAL_454607" localSheetId="5">'2'!#REF!</definedName>
    <definedName name="VAL_454607" localSheetId="56">'29'!#REF!</definedName>
    <definedName name="VAL_454607" localSheetId="6">'3'!#REF!</definedName>
    <definedName name="VAL_454607" localSheetId="10">'5'!#REF!</definedName>
    <definedName name="VAL_454704" localSheetId="3">'1'!#REF!</definedName>
    <definedName name="VAL_454704" localSheetId="5">'2'!#REF!</definedName>
    <definedName name="VAL_454704" localSheetId="56">'29'!#REF!</definedName>
    <definedName name="VAL_454704" localSheetId="6">'3'!#REF!</definedName>
    <definedName name="VAL_454704" localSheetId="10">'5'!#REF!</definedName>
    <definedName name="VAL_454707" localSheetId="3">'1'!#REF!</definedName>
    <definedName name="VAL_454707" localSheetId="5">'2'!#REF!</definedName>
    <definedName name="VAL_454707" localSheetId="56">'29'!#REF!</definedName>
    <definedName name="VAL_454707" localSheetId="6">'3'!#REF!</definedName>
    <definedName name="VAL_454707" localSheetId="10">'5'!#REF!</definedName>
    <definedName name="VAL_454804" localSheetId="3">'1'!#REF!</definedName>
    <definedName name="VAL_454804" localSheetId="5">'2'!#REF!</definedName>
    <definedName name="VAL_454804" localSheetId="56">'29'!#REF!</definedName>
    <definedName name="VAL_454804" localSheetId="6">'3'!#REF!</definedName>
    <definedName name="VAL_454804" localSheetId="10">'5'!#REF!</definedName>
    <definedName name="VAL_454807" localSheetId="3">'1'!#REF!</definedName>
    <definedName name="VAL_454807" localSheetId="5">'2'!#REF!</definedName>
    <definedName name="VAL_454807" localSheetId="56">'29'!#REF!</definedName>
    <definedName name="VAL_454807" localSheetId="6">'3'!#REF!</definedName>
    <definedName name="VAL_454807" localSheetId="10">'5'!#REF!</definedName>
    <definedName name="VAL_5" localSheetId="10">'5'!$A$7:$AA$7</definedName>
    <definedName name="VAL_530103" localSheetId="57">'30'!#REF!</definedName>
    <definedName name="VAL_530203" localSheetId="57">'30'!#REF!</definedName>
    <definedName name="VAL_530303" localSheetId="57">'30'!#REF!</definedName>
    <definedName name="VAL_530403" localSheetId="57">'30'!#REF!</definedName>
    <definedName name="VAL_530503" localSheetId="57">'30'!#REF!</definedName>
    <definedName name="VAL_530603" localSheetId="57">'30'!#REF!</definedName>
    <definedName name="VAL_530703" localSheetId="57">'30'!#REF!</definedName>
    <definedName name="VAL_530803" localSheetId="57">'30'!#REF!</definedName>
    <definedName name="VAL_530903" localSheetId="57">'30'!#REF!</definedName>
    <definedName name="VAL_531003" localSheetId="57">'30'!#REF!</definedName>
    <definedName name="VAL_531103" localSheetId="57">'30'!#REF!</definedName>
    <definedName name="VAL_531203" localSheetId="57">'30'!#REF!</definedName>
    <definedName name="VAL_531303" localSheetId="57">'30'!#REF!</definedName>
    <definedName name="VAL_531403" localSheetId="57">'30'!#REF!</definedName>
    <definedName name="VAL_531503" localSheetId="57">'30'!#REF!</definedName>
    <definedName name="VAL_531603" localSheetId="57">'30'!#REF!</definedName>
    <definedName name="VAL_531703" localSheetId="57">'30'!#REF!</definedName>
    <definedName name="VAL_531803" localSheetId="3">'1'!#REF!</definedName>
    <definedName name="VAL_531803" localSheetId="5">'2'!#REF!</definedName>
    <definedName name="VAL_531803" localSheetId="57">'30'!#REF!</definedName>
    <definedName name="VAL_531804" localSheetId="57">'30'!$A$6:$Y$6</definedName>
    <definedName name="VAL_531807" localSheetId="57">'30'!$A$7:$Y$7</definedName>
    <definedName name="VAL_531810" localSheetId="57">'30'!$A$8:$Y$8</definedName>
    <definedName name="VAL_531822" localSheetId="57">'30'!$A$10:$Y$10</definedName>
    <definedName name="VAL_531825" localSheetId="57">'30'!$A$13:$Y$13</definedName>
    <definedName name="VAL_531828" localSheetId="57">'30'!$A$14:$Y$14</definedName>
    <definedName name="VAL_531829" localSheetId="57">'30'!$A$15:$Y$15</definedName>
    <definedName name="VAL_531832" localSheetId="57">'30'!$A$16:$Y$16</definedName>
    <definedName name="VAL_531844" localSheetId="57">'30'!$A$18:$Y$18</definedName>
    <definedName name="VAL_531847" localSheetId="57">'30'!$A$19:$Y$19</definedName>
    <definedName name="VAL_531848" localSheetId="57">'30'!$A$20:$Y$20</definedName>
    <definedName name="VAL_531851" localSheetId="57">'30'!$A$21:$Y$21</definedName>
    <definedName name="VAL_531857" localSheetId="57">'30'!$A$23:$Y$23</definedName>
    <definedName name="VAL_531858" localSheetId="57">'30'!$A$24:$Y$24</definedName>
    <definedName name="VAL_531862" localSheetId="57">'30'!$A$25:$Y$25</definedName>
    <definedName name="VAL_531863" localSheetId="57">'30'!$A$28:$Y$28</definedName>
    <definedName name="VAL_531864" localSheetId="57">'30'!$A$29:$Y$29</definedName>
    <definedName name="VAL_531865" localSheetId="57">'30'!$A$35:$Y$35</definedName>
    <definedName name="VAL_531866" localSheetId="57">'30'!$A$31:$Y$31</definedName>
    <definedName name="VAL_531903" localSheetId="57">'30'!#REF!</definedName>
    <definedName name="VAL_532003" localSheetId="57">'30'!#REF!</definedName>
    <definedName name="VAL_532004" localSheetId="57">'30'!$A$9:$Y$9</definedName>
    <definedName name="VAL_532103" localSheetId="57">'30'!#REF!</definedName>
    <definedName name="VAL_532203" localSheetId="57">'30'!#REF!</definedName>
    <definedName name="VAL_532303" localSheetId="57">'30'!#REF!</definedName>
    <definedName name="VAL_532403" localSheetId="57">'30'!#REF!</definedName>
    <definedName name="VAL_532404" localSheetId="57">'30'!$A$11:$Y$11</definedName>
    <definedName name="VAL_532405" localSheetId="57">'30'!$A$12:$Y$12</definedName>
    <definedName name="VAL_532407" localSheetId="57">'30'!$A$17:$Y$17</definedName>
    <definedName name="VAL_532408" localSheetId="57">'30'!$A$22:$Y$22</definedName>
    <definedName name="VAL_532409" localSheetId="57">'30'!$A$30:$Y$30</definedName>
    <definedName name="VAL_532410" localSheetId="57">'30'!$A$32:$Y$32</definedName>
    <definedName name="VAL_532411" localSheetId="57">'30'!$A$33:$Y$33</definedName>
    <definedName name="VAL_532412" localSheetId="57">'30'!$A$34:$Y$34</definedName>
    <definedName name="VAL_532413" localSheetId="57">'30'!$A$36:$Y$36</definedName>
    <definedName name="VAL_532414" localSheetId="57">'30'!$A$26:$Y$26</definedName>
    <definedName name="VAL_532415" localSheetId="57">'30'!$A$27:$Y$27</definedName>
    <definedName name="VAL_6" localSheetId="10">'5'!$A$9:$AA$9</definedName>
    <definedName name="VAL_60001" localSheetId="12">'6'!$A$24:$Y$24</definedName>
    <definedName name="VAL_60002" localSheetId="12">'6'!$A$25:$Y$25</definedName>
    <definedName name="VAL_60003" localSheetId="12">'6'!$A$23:$Y$23</definedName>
    <definedName name="VAL_60201" localSheetId="12">'6'!#REF!</definedName>
    <definedName name="VAL_60201" localSheetId="14">'7'!#REF!</definedName>
    <definedName name="VAL_60201" localSheetId="18">'9'!#REF!</definedName>
    <definedName name="VAL_60202" localSheetId="12">'6'!#REF!</definedName>
    <definedName name="VAL_60202" localSheetId="14">'7'!#REF!</definedName>
    <definedName name="VAL_60202" localSheetId="18">'9'!#REF!</definedName>
    <definedName name="VAL_60203" localSheetId="3">'1'!#REF!</definedName>
    <definedName name="VAL_60203" localSheetId="5">'2'!#REF!</definedName>
    <definedName name="VAL_60203" localSheetId="12">'6'!#REF!</definedName>
    <definedName name="VAL_60203" localSheetId="14">'7'!#REF!</definedName>
    <definedName name="VAL_60203" localSheetId="18">'9'!#REF!</definedName>
    <definedName name="VAL_60301" localSheetId="12">'6'!#REF!</definedName>
    <definedName name="VAL_60301" localSheetId="14">'7'!#REF!</definedName>
    <definedName name="VAL_60301" localSheetId="18">'9'!#REF!</definedName>
    <definedName name="VAL_60302" localSheetId="12">'6'!#REF!</definedName>
    <definedName name="VAL_60302" localSheetId="14">'7'!#REF!</definedName>
    <definedName name="VAL_60302" localSheetId="18">'9'!#REF!</definedName>
    <definedName name="VAL_60303" localSheetId="3">'1'!#REF!</definedName>
    <definedName name="VAL_60303" localSheetId="5">'2'!#REF!</definedName>
    <definedName name="VAL_60303" localSheetId="12">'6'!#REF!</definedName>
    <definedName name="VAL_60303" localSheetId="14">'7'!#REF!</definedName>
    <definedName name="VAL_60303" localSheetId="18">'9'!#REF!</definedName>
    <definedName name="VAL_60401" localSheetId="12">'6'!#REF!</definedName>
    <definedName name="VAL_60401" localSheetId="14">'7'!#REF!</definedName>
    <definedName name="VAL_60401" localSheetId="18">'9'!#REF!</definedName>
    <definedName name="VAL_60402" localSheetId="12">'6'!#REF!</definedName>
    <definedName name="VAL_60402" localSheetId="14">'7'!#REF!</definedName>
    <definedName name="VAL_60402" localSheetId="18">'9'!#REF!</definedName>
    <definedName name="VAL_60403" localSheetId="3">'1'!#REF!</definedName>
    <definedName name="VAL_60403" localSheetId="5">'2'!#REF!</definedName>
    <definedName name="VAL_60403" localSheetId="12">'6'!#REF!</definedName>
    <definedName name="VAL_60403" localSheetId="14">'7'!#REF!</definedName>
    <definedName name="VAL_60403" localSheetId="18">'9'!#REF!</definedName>
    <definedName name="VAL_60501" localSheetId="12">'6'!#REF!</definedName>
    <definedName name="VAL_60501" localSheetId="14">'7'!#REF!</definedName>
    <definedName name="VAL_60501" localSheetId="18">'9'!#REF!</definedName>
    <definedName name="VAL_60502" localSheetId="12">'6'!#REF!</definedName>
    <definedName name="VAL_60502" localSheetId="14">'7'!#REF!</definedName>
    <definedName name="VAL_60502" localSheetId="18">'9'!#REF!</definedName>
    <definedName name="VAL_60503" localSheetId="3">'1'!#REF!</definedName>
    <definedName name="VAL_60503" localSheetId="5">'2'!#REF!</definedName>
    <definedName name="VAL_60503" localSheetId="12">'6'!#REF!</definedName>
    <definedName name="VAL_60503" localSheetId="14">'7'!#REF!</definedName>
    <definedName name="VAL_60503" localSheetId="18">'9'!#REF!</definedName>
    <definedName name="VAL_60601" localSheetId="12">'6'!#REF!</definedName>
    <definedName name="VAL_60601" localSheetId="14">'7'!#REF!</definedName>
    <definedName name="VAL_60601" localSheetId="18">'9'!#REF!</definedName>
    <definedName name="VAL_60602" localSheetId="12">'6'!#REF!</definedName>
    <definedName name="VAL_60602" localSheetId="14">'7'!#REF!</definedName>
    <definedName name="VAL_60602" localSheetId="18">'9'!#REF!</definedName>
    <definedName name="VAL_60603" localSheetId="3">'1'!#REF!</definedName>
    <definedName name="VAL_60603" localSheetId="5">'2'!#REF!</definedName>
    <definedName name="VAL_60603" localSheetId="12">'6'!#REF!</definedName>
    <definedName name="VAL_60603" localSheetId="14">'7'!#REF!</definedName>
    <definedName name="VAL_60603" localSheetId="18">'9'!#REF!</definedName>
    <definedName name="VAL_60701" localSheetId="12">'6'!#REF!</definedName>
    <definedName name="VAL_60701" localSheetId="14">'7'!#REF!</definedName>
    <definedName name="VAL_60701" localSheetId="18">'9'!#REF!</definedName>
    <definedName name="VAL_60702" localSheetId="12">'6'!#REF!</definedName>
    <definedName name="VAL_60702" localSheetId="14">'7'!#REF!</definedName>
    <definedName name="VAL_60702" localSheetId="18">'9'!#REF!</definedName>
    <definedName name="VAL_60703" localSheetId="3">'1'!#REF!</definedName>
    <definedName name="VAL_60703" localSheetId="5">'2'!#REF!</definedName>
    <definedName name="VAL_60703" localSheetId="12">'6'!#REF!</definedName>
    <definedName name="VAL_60703" localSheetId="14">'7'!#REF!</definedName>
    <definedName name="VAL_60703" localSheetId="18">'9'!#REF!</definedName>
    <definedName name="VAL_60801" localSheetId="12">'6'!#REF!</definedName>
    <definedName name="VAL_60801" localSheetId="14">'7'!#REF!</definedName>
    <definedName name="VAL_60801" localSheetId="18">'9'!#REF!</definedName>
    <definedName name="VAL_60802" localSheetId="12">'6'!#REF!</definedName>
    <definedName name="VAL_60802" localSheetId="14">'7'!#REF!</definedName>
    <definedName name="VAL_60802" localSheetId="18">'9'!#REF!</definedName>
    <definedName name="VAL_60803" localSheetId="3">'1'!#REF!</definedName>
    <definedName name="VAL_60803" localSheetId="5">'2'!#REF!</definedName>
    <definedName name="VAL_60803" localSheetId="12">'6'!#REF!</definedName>
    <definedName name="VAL_60803" localSheetId="14">'7'!#REF!</definedName>
    <definedName name="VAL_60803" localSheetId="18">'9'!#REF!</definedName>
    <definedName name="VAL_60804" localSheetId="14">'7'!#REF!</definedName>
    <definedName name="VAL_60804" localSheetId="18">'9'!#REF!</definedName>
    <definedName name="VAL_60805" localSheetId="14">'7'!#REF!</definedName>
    <definedName name="VAL_60805" localSheetId="18">'9'!#REF!</definedName>
    <definedName name="VAL_60806" localSheetId="14">'7'!#REF!</definedName>
    <definedName name="VAL_60806" localSheetId="18">'9'!#REF!</definedName>
    <definedName name="VAL_61001" localSheetId="12">'6'!#REF!</definedName>
    <definedName name="VAL_61002" localSheetId="12">'6'!#REF!</definedName>
    <definedName name="VAL_61003" localSheetId="12">'6'!#REF!</definedName>
    <definedName name="VAL_610101" localSheetId="36">'18'!#REF!</definedName>
    <definedName name="VAL_610101" localSheetId="41">'22'!#REF!</definedName>
    <definedName name="VAL_610101" localSheetId="6">'3'!#REF!</definedName>
    <definedName name="VAL_610201" localSheetId="36">'18'!#REF!</definedName>
    <definedName name="VAL_610201" localSheetId="41">'22'!#REF!</definedName>
    <definedName name="VAL_610301" localSheetId="41">'22'!#REF!</definedName>
    <definedName name="VAL_61501" localSheetId="12">'6'!#REF!</definedName>
    <definedName name="VAL_61501" localSheetId="14">'7'!#REF!</definedName>
    <definedName name="VAL_61501" localSheetId="18">'9'!#REF!</definedName>
    <definedName name="VAL_61502" localSheetId="12">'6'!#REF!</definedName>
    <definedName name="VAL_61502" localSheetId="14">'7'!#REF!</definedName>
    <definedName name="VAL_61502" localSheetId="18">'9'!#REF!</definedName>
    <definedName name="VAL_61503" localSheetId="3">'1'!#REF!</definedName>
    <definedName name="VAL_61503" localSheetId="5">'2'!#REF!</definedName>
    <definedName name="VAL_61503" localSheetId="12">'6'!#REF!</definedName>
    <definedName name="VAL_61503" localSheetId="14">'7'!#REF!</definedName>
    <definedName name="VAL_61503" localSheetId="18">'9'!#REF!</definedName>
    <definedName name="VAL_61603" localSheetId="12">'6'!#REF!</definedName>
    <definedName name="VAL_61703" localSheetId="12">'6'!#REF!</definedName>
    <definedName name="VAL_620101" localSheetId="36">'18'!#REF!</definedName>
    <definedName name="VAL_620101" localSheetId="6">'3'!#REF!</definedName>
    <definedName name="VAL_620201" localSheetId="36">'18'!#REF!</definedName>
    <definedName name="VAL_620201" localSheetId="6">'3'!#REF!</definedName>
    <definedName name="VAL_74" localSheetId="10">'5'!$A$8:$AA$8</definedName>
    <definedName name="VAL_7775" localSheetId="3">'1'!#REF!</definedName>
    <definedName name="VAL_7775" localSheetId="5">'2'!#REF!</definedName>
    <definedName name="VAL_7776" localSheetId="3">'1'!#REF!</definedName>
    <definedName name="VAL_7776" localSheetId="5">'2'!#REF!</definedName>
    <definedName name="VAL_7777" localSheetId="3">'1'!#REF!</definedName>
    <definedName name="VAL_7777" localSheetId="5">'2'!#REF!</definedName>
    <definedName name="VAL_7778" localSheetId="3">'1'!#REF!</definedName>
    <definedName name="VAL_7778" localSheetId="5">'2'!#REF!</definedName>
    <definedName name="VAL_800101" localSheetId="3">'1'!#REF!</definedName>
    <definedName name="VAL_800101" localSheetId="36">'18'!#REF!</definedName>
    <definedName name="VAL_800101" localSheetId="5">'2'!#REF!</definedName>
    <definedName name="VAL_800201" localSheetId="36">'18'!#REF!</definedName>
    <definedName name="VAL_800201" localSheetId="6">'3'!#REF!</definedName>
    <definedName name="VAL_800601" localSheetId="36">'18'!#REF!</definedName>
    <definedName name="VAL_870501" localSheetId="12">'6'!#REF!</definedName>
    <definedName name="VAL_870502" localSheetId="12">'6'!#REF!</definedName>
    <definedName name="VAL_870503" localSheetId="3">'1'!#REF!</definedName>
    <definedName name="VAL_870503" localSheetId="5">'2'!#REF!</definedName>
    <definedName name="VAL_880101" localSheetId="43">'23'!#REF!</definedName>
    <definedName name="VAL_880301" localSheetId="43">'23'!#REF!</definedName>
    <definedName name="VAL_880501" localSheetId="43">'23'!#REF!</definedName>
    <definedName name="VAL_880701" localSheetId="3">'1'!#REF!</definedName>
    <definedName name="VAL_880701" localSheetId="5">'2'!#REF!</definedName>
    <definedName name="VAL_880701" localSheetId="43">'23'!#REF!</definedName>
    <definedName name="VAL_90101" localSheetId="3">'1'!#REF!</definedName>
    <definedName name="VAL_90101" localSheetId="5">'2'!#REF!</definedName>
    <definedName name="VAL_90101" localSheetId="10">'5'!#REF!</definedName>
    <definedName name="VAL_90101" localSheetId="14">'7'!#REF!</definedName>
    <definedName name="VAL_90102" localSheetId="3">'1'!#REF!</definedName>
    <definedName name="VAL_90102" localSheetId="5">'2'!#REF!</definedName>
    <definedName name="VAL_90102" localSheetId="14">'7'!#REF!</definedName>
    <definedName name="VAL_90103" localSheetId="3">'1'!#REF!</definedName>
    <definedName name="VAL_90103" localSheetId="5">'2'!#REF!</definedName>
    <definedName name="VAL_90103" localSheetId="6">'3'!#REF!</definedName>
    <definedName name="VAL_90103" localSheetId="14">'7'!#REF!</definedName>
    <definedName name="VAL_90201" localSheetId="3">'1'!#REF!</definedName>
    <definedName name="VAL_90201" localSheetId="5">'2'!#REF!</definedName>
    <definedName name="VAL_90201" localSheetId="10">'5'!#REF!</definedName>
    <definedName name="VAL_90201" localSheetId="14">'7'!#REF!</definedName>
    <definedName name="VAL_90202" localSheetId="3">'1'!#REF!</definedName>
    <definedName name="VAL_90202" localSheetId="5">'2'!#REF!</definedName>
    <definedName name="VAL_90202" localSheetId="14">'7'!#REF!</definedName>
    <definedName name="VAL_90203" localSheetId="3">'1'!#REF!</definedName>
    <definedName name="VAL_90203" localSheetId="5">'2'!#REF!</definedName>
    <definedName name="VAL_90203" localSheetId="6">'3'!#REF!</definedName>
    <definedName name="VAL_90203" localSheetId="14">'7'!#REF!</definedName>
    <definedName name="VAL_90301" localSheetId="3">'1'!#REF!</definedName>
    <definedName name="VAL_90301" localSheetId="5">'2'!#REF!</definedName>
    <definedName name="VAL_90301" localSheetId="10">'5'!#REF!</definedName>
    <definedName name="VAL_90301" localSheetId="14">'7'!#REF!</definedName>
    <definedName name="VAL_90302" localSheetId="3">'1'!#REF!</definedName>
    <definedName name="VAL_90302" localSheetId="5">'2'!#REF!</definedName>
    <definedName name="VAL_90302" localSheetId="14">'7'!#REF!</definedName>
    <definedName name="VAL_90303" localSheetId="3">'1'!#REF!</definedName>
    <definedName name="VAL_90303" localSheetId="5">'2'!#REF!</definedName>
    <definedName name="VAL_90303" localSheetId="6">'3'!#REF!</definedName>
    <definedName name="VAL_90303" localSheetId="14">'7'!#REF!</definedName>
    <definedName name="VAL_90401" localSheetId="3">'1'!#REF!</definedName>
    <definedName name="VAL_90401" localSheetId="5">'2'!#REF!</definedName>
    <definedName name="VAL_90401" localSheetId="51">'27'!#REF!</definedName>
    <definedName name="VAL_90401" localSheetId="10">'5'!#REF!</definedName>
    <definedName name="VAL_90401" localSheetId="14">'7'!#REF!</definedName>
    <definedName name="VAL_90402" localSheetId="3">'1'!#REF!</definedName>
    <definedName name="VAL_90402" localSheetId="5">'2'!#REF!</definedName>
    <definedName name="VAL_90402" localSheetId="51">'27'!#REF!</definedName>
    <definedName name="VAL_90402" localSheetId="14">'7'!#REF!</definedName>
    <definedName name="VAL_90403" localSheetId="3">'1'!#REF!</definedName>
    <definedName name="VAL_90403" localSheetId="5">'2'!#REF!</definedName>
    <definedName name="VAL_90403" localSheetId="51">'27'!#REF!</definedName>
    <definedName name="VAL_90403" localSheetId="6">'3'!#REF!</definedName>
    <definedName name="VAL_90403" localSheetId="14">'7'!#REF!</definedName>
    <definedName name="VAL_90501" localSheetId="3">'1'!#REF!</definedName>
    <definedName name="VAL_90501" localSheetId="5">'2'!#REF!</definedName>
    <definedName name="VAL_90501" localSheetId="10">'5'!#REF!</definedName>
    <definedName name="VAL_90501" localSheetId="14">'7'!#REF!</definedName>
    <definedName name="VAL_90502" localSheetId="3">'1'!#REF!</definedName>
    <definedName name="VAL_90502" localSheetId="5">'2'!#REF!</definedName>
    <definedName name="VAL_90502" localSheetId="14">'7'!#REF!</definedName>
    <definedName name="VAL_90503" localSheetId="3">'1'!#REF!</definedName>
    <definedName name="VAL_90503" localSheetId="5">'2'!#REF!</definedName>
    <definedName name="VAL_90503" localSheetId="6">'3'!#REF!</definedName>
    <definedName name="VAL_90503" localSheetId="14">'7'!#REF!</definedName>
    <definedName name="VAL_90601" localSheetId="3">'1'!#REF!</definedName>
    <definedName name="VAL_90601" localSheetId="5">'2'!#REF!</definedName>
    <definedName name="VAL_90601" localSheetId="10">'5'!#REF!</definedName>
    <definedName name="VAL_90601" localSheetId="14">'7'!#REF!</definedName>
    <definedName name="VAL_90602" localSheetId="3">'1'!#REF!</definedName>
    <definedName name="VAL_90602" localSheetId="5">'2'!#REF!</definedName>
    <definedName name="VAL_90602" localSheetId="14">'7'!#REF!</definedName>
    <definedName name="VAL_90603" localSheetId="3">'1'!#REF!</definedName>
    <definedName name="VAL_90603" localSheetId="5">'2'!#REF!</definedName>
    <definedName name="VAL_90603" localSheetId="6">'3'!#REF!</definedName>
    <definedName name="VAL_90603" localSheetId="14">'7'!#REF!</definedName>
    <definedName name="VAL_90801" localSheetId="3">'1'!#REF!</definedName>
    <definedName name="VAL_90801" localSheetId="5">'2'!#REF!</definedName>
    <definedName name="VAL_90801" localSheetId="10">'5'!#REF!</definedName>
    <definedName name="VAL_90801" localSheetId="14">'7'!#REF!</definedName>
    <definedName name="VAL_90802" localSheetId="3">'1'!#REF!</definedName>
    <definedName name="VAL_90802" localSheetId="5">'2'!#REF!</definedName>
    <definedName name="VAL_90802" localSheetId="14">'7'!#REF!</definedName>
    <definedName name="VAL_90803" localSheetId="3">'1'!#REF!</definedName>
    <definedName name="VAL_90803" localSheetId="5">'2'!#REF!</definedName>
    <definedName name="VAL_90803" localSheetId="6">'3'!#REF!</definedName>
    <definedName name="VAL_90803" localSheetId="14">'7'!#REF!</definedName>
    <definedName name="VAL_90901" localSheetId="3">'1'!#REF!</definedName>
    <definedName name="VAL_90901" localSheetId="5">'2'!#REF!</definedName>
    <definedName name="VAL_90901" localSheetId="10">'5'!#REF!</definedName>
    <definedName name="VAL_90901" localSheetId="14">'7'!#REF!</definedName>
    <definedName name="VAL_90902" localSheetId="3">'1'!#REF!</definedName>
    <definedName name="VAL_90902" localSheetId="5">'2'!#REF!</definedName>
    <definedName name="VAL_90902" localSheetId="14">'7'!#REF!</definedName>
    <definedName name="VAL_90903" localSheetId="3">'1'!#REF!</definedName>
    <definedName name="VAL_90903" localSheetId="5">'2'!#REF!</definedName>
    <definedName name="VAL_90903" localSheetId="6">'3'!#REF!</definedName>
    <definedName name="VAL_90903" localSheetId="14">'7'!#REF!</definedName>
    <definedName name="VAL_91201" localSheetId="14">'7'!#REF!</definedName>
    <definedName name="VAL_91202" localSheetId="14">'7'!#REF!</definedName>
    <definedName name="VAL_91203" localSheetId="14">'7'!#REF!</definedName>
    <definedName name="VAL_91301" localSheetId="3">'1'!#REF!</definedName>
    <definedName name="VAL_91301" localSheetId="5">'2'!#REF!</definedName>
    <definedName name="VAL_91301" localSheetId="10">'5'!#REF!</definedName>
    <definedName name="VAL_91301" localSheetId="14">'7'!#REF!</definedName>
    <definedName name="VAL_91302" localSheetId="3">'1'!#REF!</definedName>
    <definedName name="VAL_91302" localSheetId="5">'2'!#REF!</definedName>
    <definedName name="VAL_91302" localSheetId="14">'7'!#REF!</definedName>
    <definedName name="VAL_91303" localSheetId="3">'1'!#REF!</definedName>
    <definedName name="VAL_91303" localSheetId="5">'2'!#REF!</definedName>
    <definedName name="VAL_91303" localSheetId="6">'3'!#REF!</definedName>
    <definedName name="VAL_91303" localSheetId="14">'7'!#REF!</definedName>
    <definedName name="VAL_91304" localSheetId="14">'7'!#REF!</definedName>
    <definedName name="VAL_91305" localSheetId="14">'7'!#REF!</definedName>
    <definedName name="VAL_91306" localSheetId="14">'7'!#REF!</definedName>
    <definedName name="VAL_91501" localSheetId="3">'1'!#REF!</definedName>
    <definedName name="VAL_91501" localSheetId="5">'2'!#REF!</definedName>
    <definedName name="VAL_91501" localSheetId="10">'5'!#REF!</definedName>
    <definedName name="VAL_91501" localSheetId="14">'7'!#REF!</definedName>
    <definedName name="VAL_91502" localSheetId="3">'1'!#REF!</definedName>
    <definedName name="VAL_91502" localSheetId="5">'2'!#REF!</definedName>
    <definedName name="VAL_91502" localSheetId="14">'7'!#REF!</definedName>
    <definedName name="VAL_91503" localSheetId="3">'1'!#REF!</definedName>
    <definedName name="VAL_91503" localSheetId="5">'2'!#REF!</definedName>
    <definedName name="VAL_91503" localSheetId="6">'3'!#REF!</definedName>
    <definedName name="VAL_91503" localSheetId="14">'7'!#REF!</definedName>
    <definedName name="VAL_990101" localSheetId="3">'1'!#REF!</definedName>
    <definedName name="VAL_990101" localSheetId="5">'2'!#REF!</definedName>
    <definedName name="VAL_990101" localSheetId="51">'27'!#REF!</definedName>
    <definedName name="VAL_990101" localSheetId="10">'5'!#REF!</definedName>
    <definedName name="VAL_990101" localSheetId="14">'7'!#REF!</definedName>
    <definedName name="VAL_990102" localSheetId="3">'1'!#REF!</definedName>
    <definedName name="VAL_990102" localSheetId="5">'2'!#REF!</definedName>
    <definedName name="VAL_990102" localSheetId="51">'27'!#REF!</definedName>
    <definedName name="VAL_990102" localSheetId="14">'7'!#REF!</definedName>
    <definedName name="VAL_990103" localSheetId="3">'1'!#REF!</definedName>
    <definedName name="VAL_990103" localSheetId="5">'2'!#REF!</definedName>
    <definedName name="VAL_990103" localSheetId="51">'27'!#REF!</definedName>
    <definedName name="VAL_990103" localSheetId="6">'3'!#REF!</definedName>
    <definedName name="VAL_990103" localSheetId="14">'7'!#REF!</definedName>
    <definedName name="VAL_990201" localSheetId="16">'8'!#REF!</definedName>
    <definedName name="VAL_990202" localSheetId="16">'8'!#REF!</definedName>
    <definedName name="VAL_990203" localSheetId="8">'4'!#REF!</definedName>
    <definedName name="VAL_990203" localSheetId="16">'8'!#REF!</definedName>
    <definedName name="VAL_990301" localSheetId="3">'1'!#REF!</definedName>
    <definedName name="VAL_990301" localSheetId="5">'2'!#REF!</definedName>
    <definedName name="VAL_990301" localSheetId="58">'31'!#REF!</definedName>
    <definedName name="VAL_990301" localSheetId="10">'5'!#REF!</definedName>
    <definedName name="VAL_990303" localSheetId="22">'11'!#REF!</definedName>
    <definedName name="VAL_990303" localSheetId="58">'31'!#REF!</definedName>
    <definedName name="VAL_991201" localSheetId="6">'3'!#REF!</definedName>
    <definedName name="VAL_991202" localSheetId="6">'3'!#REF!</definedName>
    <definedName name="VAL_991203" localSheetId="8">'4'!#REF!</definedName>
    <definedName name="VAL_991301" localSheetId="26">'13'!#REF!</definedName>
    <definedName name="VAL_991301" localSheetId="38">'19'!#REF!</definedName>
    <definedName name="VAL_991302" localSheetId="26">'13'!#REF!</definedName>
    <definedName name="VAL_991302" localSheetId="28">'14'!#REF!</definedName>
    <definedName name="VAL_991401" localSheetId="12">'6'!#REF!</definedName>
    <definedName name="VAL_991401" localSheetId="14">'7'!#REF!</definedName>
    <definedName name="VAL_991402" localSheetId="5">'2'!#REF!</definedName>
    <definedName name="VAL_991402" localSheetId="12">'6'!#REF!</definedName>
    <definedName name="VAL_991501" localSheetId="3">'1'!#REF!</definedName>
    <definedName name="VAL_991501" localSheetId="24">'12'!#REF!</definedName>
    <definedName name="VAL_991501" localSheetId="26">'13'!#REF!</definedName>
    <definedName name="VAL_991501" localSheetId="28">'14'!#REF!</definedName>
    <definedName name="VAL_991501" localSheetId="32">'16'!#REF!</definedName>
    <definedName name="VAL_991501" localSheetId="5">'2'!#REF!</definedName>
    <definedName name="VAL_991501" localSheetId="43">'23'!#REF!</definedName>
    <definedName name="VAL_991501" localSheetId="49">'26'!#REF!</definedName>
    <definedName name="VAL_991501" localSheetId="51">'27'!#REF!</definedName>
    <definedName name="VAL_991501" localSheetId="8">'4'!#REF!</definedName>
    <definedName name="VAL_991501" localSheetId="10">'5'!#REF!</definedName>
    <definedName name="VAL_991501" localSheetId="14">'7'!#REF!</definedName>
    <definedName name="VAL_991502" localSheetId="6">'3'!$A$6:$AA$6</definedName>
    <definedName name="VAL_991503" localSheetId="28">'14'!#REF!</definedName>
    <definedName name="VAL_991503" localSheetId="18">'9'!#REF!</definedName>
    <definedName name="VAL_991504" localSheetId="6">'3'!$A$14:$AA$14</definedName>
    <definedName name="VAL_991504" localSheetId="12">'6'!$A$6:$Y$6</definedName>
    <definedName name="VAL_991505" localSheetId="6">'3'!$A$15:$AA$15</definedName>
    <definedName name="VAL_991505" localSheetId="12">'6'!$A$7:$Y$7</definedName>
    <definedName name="VAL_991506" localSheetId="6">'3'!#REF!</definedName>
    <definedName name="VAL_991506" localSheetId="12">'6'!$A$8:$Y$8</definedName>
    <definedName name="VAL_991507" localSheetId="6">'3'!$A$19:$AA$19</definedName>
    <definedName name="VAL_991507" localSheetId="12">'6'!$A$9:$Y$9</definedName>
    <definedName name="VAL_991508" localSheetId="6">'3'!$A$20:$AA$20</definedName>
    <definedName name="VAL_991508" localSheetId="12">'6'!$A$10:$Y$10</definedName>
    <definedName name="VAL_991509" localSheetId="6">'3'!#REF!</definedName>
    <definedName name="VAL_991509" localSheetId="12">'6'!$A$11:$Y$11</definedName>
    <definedName name="VAL_991510" localSheetId="6">'3'!#REF!</definedName>
    <definedName name="VAL_991510" localSheetId="12">'6'!$A$12:$Y$12</definedName>
    <definedName name="VAL_991511" localSheetId="6">'3'!#REF!</definedName>
    <definedName name="VAL_991511" localSheetId="12">'6'!$A$13:$Y$13</definedName>
    <definedName name="VAL_991512" localSheetId="6">'3'!$A$30:$AA$30</definedName>
    <definedName name="VAL_991512" localSheetId="12">'6'!$A$14:$Y$14</definedName>
    <definedName name="VAL_991513" localSheetId="12">'6'!$A$15:$Y$15</definedName>
    <definedName name="VAL_991514" localSheetId="12">'6'!$A$16:$Y$16</definedName>
    <definedName name="VAL_991515" localSheetId="8">'4'!$A$6:$AA$6</definedName>
    <definedName name="VAL_991515" localSheetId="12">'6'!$A$17:$Y$17</definedName>
    <definedName name="VAL_991516" localSheetId="8">'4'!$A$7:$AA$7</definedName>
    <definedName name="VAL_991516" localSheetId="12">'6'!$A$18:$Y$18</definedName>
    <definedName name="VAL_991517" localSheetId="8">'4'!$A$9:$AA$9</definedName>
    <definedName name="VAL_991517" localSheetId="12">'6'!$A$19:$Y$19</definedName>
    <definedName name="VAL_991518" localSheetId="8">'4'!$A$10:$AA$10</definedName>
    <definedName name="VAL_991518" localSheetId="12">'6'!$A$20:$Y$20</definedName>
    <definedName name="VAL_991519" localSheetId="8">'4'!$A$11:$AA$11</definedName>
    <definedName name="VAL_991519" localSheetId="12">'6'!$A$21:$Y$21</definedName>
    <definedName name="VAL_991520" localSheetId="8">'4'!$A$12:$AA$12</definedName>
    <definedName name="VAL_991521" localSheetId="8">'4'!$A$13:$AA$13</definedName>
    <definedName name="VAL_991523" localSheetId="8">'4'!$A$15:$AA$15</definedName>
    <definedName name="VAL_991524" localSheetId="8">'4'!$A$16:$AA$16</definedName>
    <definedName name="VAL_991524" localSheetId="12">'6'!$A$29:$Y$29</definedName>
    <definedName name="VAL_991525" localSheetId="8">'4'!$A$17:$AA$17</definedName>
    <definedName name="VAL_991525" localSheetId="12">'6'!$A$30:$Y$30</definedName>
    <definedName name="VAL_991526" localSheetId="8">'4'!$A$18:$AA$18</definedName>
    <definedName name="VAL_991526" localSheetId="12">'6'!$A$31:$Y$31</definedName>
    <definedName name="VAL_991527" localSheetId="8">'4'!$A$19:$AA$19</definedName>
    <definedName name="VAL_991527" localSheetId="12">'6'!$A$32:$Y$32</definedName>
    <definedName name="VAL_991528" localSheetId="12">'6'!$A$33:$Y$33</definedName>
    <definedName name="VAL_991529" localSheetId="12">'6'!$A$34:$Y$34</definedName>
    <definedName name="VAL_991530" localSheetId="10">'5'!$A$6:$AA$6</definedName>
    <definedName name="VAL_991530" localSheetId="12">'6'!$A$35:$Y$35</definedName>
    <definedName name="VAL_991531" localSheetId="10">'5'!$A$14:$AA$14</definedName>
    <definedName name="VAL_991531" localSheetId="12">'6'!$A$36:$Y$36</definedName>
    <definedName name="VAL_991532" localSheetId="10">'5'!$A$15:$AA$15</definedName>
    <definedName name="VAL_991532" localSheetId="12">'6'!$A$40:$Y$40</definedName>
    <definedName name="VAL_991533" localSheetId="10">'5'!$A$16:$AA$16</definedName>
    <definedName name="VAL_991534" localSheetId="10">'5'!$A$18:$AA$18</definedName>
    <definedName name="VAL_991535" localSheetId="12">'6'!$A$43:$Y$43</definedName>
    <definedName name="VAL_991536" localSheetId="12">'6'!$A$44:$Y$44</definedName>
    <definedName name="VAL_991537" localSheetId="12">'6'!$A$45:$Y$45</definedName>
    <definedName name="VAL_991538" localSheetId="12">'6'!$A$46:$Y$46</definedName>
    <definedName name="VAL_991539" localSheetId="10">'5'!$A$19:$AA$19</definedName>
    <definedName name="VAL_991539" localSheetId="12">'6'!$A$47:$Y$47</definedName>
    <definedName name="VAL_991540" localSheetId="10">'5'!$A$20:$AA$20</definedName>
    <definedName name="VAL_991540" localSheetId="12">'6'!$A$48:$Y$48</definedName>
    <definedName name="VAL_991541" localSheetId="10">'5'!$A$21:$AA$21</definedName>
    <definedName name="VAL_991541" localSheetId="12">'6'!$A$49:$Y$49</definedName>
    <definedName name="VAL_991542" localSheetId="10">'5'!$A$22:$AA$22</definedName>
    <definedName name="VAL_991542" localSheetId="12">'6'!$A$52:$Y$52</definedName>
    <definedName name="VAL_991543" localSheetId="10">'5'!$A$23:$AA$23</definedName>
    <definedName name="VAL_991543" localSheetId="12">'6'!$A$53:$Y$53</definedName>
    <definedName name="VAL_991544" localSheetId="10">'5'!$A$26:$AA$26</definedName>
    <definedName name="VAL_991544" localSheetId="12">'6'!$A$54:$Y$54</definedName>
    <definedName name="VAL_991545" localSheetId="10">'5'!$A$29:$AA$29</definedName>
    <definedName name="VAL_991545" localSheetId="12">'6'!$A$55:$Y$55</definedName>
    <definedName name="VAL_991546" localSheetId="12">'6'!$A$56:$Y$56</definedName>
    <definedName name="VAL_991547" localSheetId="12">'6'!$A$57:$Y$57</definedName>
    <definedName name="VAL_991548" localSheetId="12">'6'!$A$58:$Y$58</definedName>
    <definedName name="VAL_991552" localSheetId="12">'6'!$A$61:$Y$61</definedName>
    <definedName name="VAL_991553" localSheetId="12">'6'!$A$62:$Y$62</definedName>
    <definedName name="VAL_991554" localSheetId="12">'6'!$A$63:$Y$63</definedName>
    <definedName name="VAL_991555" localSheetId="12">'6'!$A$64:$Y$64</definedName>
    <definedName name="VAL_991556" localSheetId="12">'6'!$A$65:$Y$65</definedName>
    <definedName name="VAL_991557" localSheetId="12">'6'!$A$66:$Y$66</definedName>
    <definedName name="VAL_991601" localSheetId="41">'22'!#REF!</definedName>
    <definedName name="VAL_991603" localSheetId="26">'13'!#REF!</definedName>
    <definedName name="VAL_991607" localSheetId="14">'7'!$A$6:$Y$6</definedName>
    <definedName name="VAL_991608" localSheetId="14">'7'!$A$7:$Y$7</definedName>
    <definedName name="VAL_991609" localSheetId="14">'7'!$A$8:$Y$8</definedName>
    <definedName name="VAL_991610" localSheetId="14">'7'!$A$9:$Y$9</definedName>
    <definedName name="VAL_991611" localSheetId="14">'7'!$A$10:$Y$10</definedName>
    <definedName name="VAL_991612" localSheetId="14">'7'!$A$11:$Y$11</definedName>
    <definedName name="VAL_991613" localSheetId="14">'7'!$A$12:$Y$12</definedName>
    <definedName name="VAL_991614" localSheetId="14">'7'!$A$13:$Y$13</definedName>
    <definedName name="VAL_991615" localSheetId="14">'7'!$A$14:$Y$14</definedName>
    <definedName name="VAL_991616" localSheetId="14">'7'!$A$15:$Y$15</definedName>
    <definedName name="VAL_991617" localSheetId="14">'7'!$A$16:$Y$16</definedName>
    <definedName name="VAL_991618" localSheetId="14">'7'!$A$17:$Y$17</definedName>
    <definedName name="VAL_991619" localSheetId="14">'7'!$A$18:$Y$18</definedName>
    <definedName name="VAL_991620" localSheetId="14">'7'!$A$19:$Y$19</definedName>
    <definedName name="VAL_991621" localSheetId="14">'7'!$A$20:$Y$20</definedName>
    <definedName name="VAL_991622" localSheetId="14">'7'!$A$21:$Y$21</definedName>
    <definedName name="VAL_991623" localSheetId="14">'7'!$A$22:$Y$22</definedName>
    <definedName name="VAL_991624" localSheetId="14">'7'!$A$23:$Y$23</definedName>
    <definedName name="VAL_991625" localSheetId="14">'7'!$A$24:$Y$24</definedName>
    <definedName name="VAL_991626" localSheetId="14">'7'!$A$25:$Y$25</definedName>
    <definedName name="VAL_991627" localSheetId="14">'7'!$A$26:$Y$26</definedName>
    <definedName name="VAL_991628" localSheetId="14">'7'!$A$27:$Y$27</definedName>
    <definedName name="VAL_991629" localSheetId="14">'7'!$A$28:$Y$28</definedName>
    <definedName name="VAL_991630" localSheetId="14">'7'!$A$29:$Y$29</definedName>
    <definedName name="VAL_991631" localSheetId="14">'7'!$A$30:$Y$30</definedName>
    <definedName name="VAL_991632" localSheetId="14">'7'!$A$31:$Y$31</definedName>
    <definedName name="VAL_991633" localSheetId="14">'7'!$A$32:$Y$32</definedName>
    <definedName name="VAL_991634" localSheetId="14">'7'!$A$33:$Y$33</definedName>
    <definedName name="VAL_991635" localSheetId="14">'7'!$A$34:$Y$34</definedName>
    <definedName name="VAL_991636" localSheetId="14">'7'!$A$35:$Y$35</definedName>
    <definedName name="VAL_991637" localSheetId="14">'7'!$A$36:$Y$36</definedName>
    <definedName name="VAL_991638" localSheetId="14">'7'!$A$37:$Y$37</definedName>
    <definedName name="VAL_991639" localSheetId="14">'7'!$A$38:$Y$38</definedName>
    <definedName name="VAL_991640" localSheetId="14">'7'!$A$39:$Y$39</definedName>
    <definedName name="VAL_991641" localSheetId="14">'7'!$A$40:$Y$40</definedName>
    <definedName name="VAL_991642" localSheetId="14">'7'!$A$41:$Y$41</definedName>
    <definedName name="VAL_991643" localSheetId="14">'7'!$A$42:$Y$42</definedName>
    <definedName name="VAL_991644" localSheetId="14">'7'!$A$43:$Y$43</definedName>
    <definedName name="VAL_991645" localSheetId="14">'7'!$A$52:$Y$52</definedName>
    <definedName name="VAL_991651" localSheetId="14">'7'!$A$55:$Y$55</definedName>
    <definedName name="VAL_991652" localSheetId="14">'7'!$A$56:$Y$56</definedName>
    <definedName name="VAL_991653" localSheetId="14">'7'!$A$57:$Y$57</definedName>
    <definedName name="VAL_991654" localSheetId="14">'7'!$A$58:$Y$58</definedName>
    <definedName name="VAL_991655" localSheetId="14">'7'!$A$59:$Y$59</definedName>
    <definedName name="VAL_991656" localSheetId="14">'7'!$A$61:$Y$61</definedName>
    <definedName name="VAL_991657" localSheetId="14">'7'!$A$62:$Y$62</definedName>
    <definedName name="VAL_991658" localSheetId="14">'7'!$A$63:$Y$63</definedName>
    <definedName name="VAL_991659" localSheetId="14">'7'!$A$64:$Y$64</definedName>
    <definedName name="VAL_991673" localSheetId="39">'20'!$A$6:$Y$6</definedName>
    <definedName name="VAL_991674" localSheetId="39">'20'!$A$7:$Y$7</definedName>
    <definedName name="VAL_991675" localSheetId="39">'20'!$A$8:$Y$8</definedName>
    <definedName name="VAL_991676" localSheetId="39">'20'!$A$9:$Y$9</definedName>
    <definedName name="VAL_991677" localSheetId="39">'20'!$A$10:$Y$10</definedName>
    <definedName name="VAL_991678" localSheetId="39">'20'!$A$11:$Y$11</definedName>
    <definedName name="VAL_991679" localSheetId="39">'20'!$A$12:$Y$12</definedName>
    <definedName name="VAL_991681" localSheetId="39">'20'!$A$13:$Y$13</definedName>
    <definedName name="VAL_991682" localSheetId="39">'20'!$A$18:$Y$18</definedName>
    <definedName name="VAL_991683" localSheetId="39">'20'!$A$19:$Y$19</definedName>
    <definedName name="VAL_991684" localSheetId="39">'20'!$A$20:$Y$20</definedName>
    <definedName name="VAL_991685" localSheetId="39">'20'!$A$21:$Y$21</definedName>
    <definedName name="VAL_991686" localSheetId="39">'20'!$A$24:$Y$24</definedName>
    <definedName name="VAL_991687" localSheetId="39">'20'!$A$25:$Y$25</definedName>
    <definedName name="VAL_991688" localSheetId="39">'20'!$A$26:$Y$26</definedName>
    <definedName name="VAL_991689" localSheetId="39">'20'!$A$27:$Y$27</definedName>
    <definedName name="VAL_991690" localSheetId="39">'20'!$A$28:$Y$28</definedName>
    <definedName name="VAL_991691" localSheetId="39">'20'!$A$30:$Y$30</definedName>
    <definedName name="VAL_991692" localSheetId="39">'20'!$A$31:$Y$31</definedName>
    <definedName name="VAL_991693" localSheetId="39">'20'!$A$32:$Y$32</definedName>
    <definedName name="VAL_991694" localSheetId="39">'20'!$A$33:$Y$33</definedName>
    <definedName name="VAL_991695" localSheetId="39">'20'!$A$34:$Y$34</definedName>
    <definedName name="VAL_991696" localSheetId="39">'20'!$A$35:$Y$35</definedName>
    <definedName name="VAL_991697" localSheetId="39">'20'!$A$36:$Y$36</definedName>
    <definedName name="VAL_991698" localSheetId="39">'20'!$A$37:$Y$37</definedName>
    <definedName name="VAL_991699" localSheetId="39">'20'!$A$38:$Y$38</definedName>
    <definedName name="VAL_991727" localSheetId="40">'21'!$A$6:$Y$6</definedName>
    <definedName name="VAL_991728" localSheetId="40">'21'!$A$7:$Y$7</definedName>
    <definedName name="VAL_991729" localSheetId="40">'21'!$A$8:$Y$8</definedName>
    <definedName name="VAL_991730" localSheetId="40">'21'!$A$9:$Y$9</definedName>
    <definedName name="VAL_991731" localSheetId="40">'21'!$A$10:$Y$10</definedName>
    <definedName name="VAL_991732" localSheetId="40">'21'!$A$11:$Y$11</definedName>
    <definedName name="VAL_991732" localSheetId="16">'8'!$A$6:$Y$6</definedName>
    <definedName name="VAL_991733" localSheetId="40">'21'!$A$12:$Y$12</definedName>
    <definedName name="VAL_991733" localSheetId="16">'8'!$A$7:$Y$7</definedName>
    <definedName name="VAL_991734" localSheetId="16">'8'!$A$8:$Y$8</definedName>
    <definedName name="VAL_991735" localSheetId="40">'21'!$A$13:$Y$13</definedName>
    <definedName name="VAL_991735" localSheetId="16">'8'!$A$9:$Y$9</definedName>
    <definedName name="VAL_991736" localSheetId="40">'21'!$A$16:$Y$16</definedName>
    <definedName name="VAL_991736" localSheetId="16">'8'!$A$10:$Y$10</definedName>
    <definedName name="VAL_991737" localSheetId="40">'21'!$A$17:$Y$17</definedName>
    <definedName name="VAL_991737" localSheetId="16">'8'!$A$11:$Y$11</definedName>
    <definedName name="VAL_991738" localSheetId="40">'21'!$A$20:$Y$20</definedName>
    <definedName name="VAL_991738" localSheetId="16">'8'!$A$13:$Y$13</definedName>
    <definedName name="VAL_991739" localSheetId="16">'8'!$A$14:$Y$14</definedName>
    <definedName name="VAL_991740" localSheetId="16">'8'!$A$15:$Y$15</definedName>
    <definedName name="VAL_991741" localSheetId="16">'8'!$A$16:$Y$16</definedName>
    <definedName name="VAL_991742" localSheetId="40">'21'!$A$24:$Y$24</definedName>
    <definedName name="VAL_991742" localSheetId="16">'8'!$A$17:$Y$17</definedName>
    <definedName name="VAL_991743" localSheetId="40">'21'!$A$25:$Y$25</definedName>
    <definedName name="VAL_991743" localSheetId="16">'8'!$A$18:$Y$18</definedName>
    <definedName name="VAL_991744" localSheetId="40">'21'!$A$27:$Y$27</definedName>
    <definedName name="VAL_991744" localSheetId="16">'8'!$A$19:$Y$19</definedName>
    <definedName name="VAL_991745" localSheetId="40">'21'!$A$28:$Y$28</definedName>
    <definedName name="VAL_991745" localSheetId="16">'8'!$A$20:$Y$20</definedName>
    <definedName name="VAL_991746" localSheetId="40">'21'!$A$29:$Y$29</definedName>
    <definedName name="VAL_991746" localSheetId="16">'8'!$A$21:$Y$21</definedName>
    <definedName name="VAL_991747" localSheetId="40">'21'!$A$30:$Y$30</definedName>
    <definedName name="VAL_991747" localSheetId="16">'8'!$A$23:$Y$23</definedName>
    <definedName name="VAL_991748" localSheetId="40">'21'!$A$31:$Y$31</definedName>
    <definedName name="VAL_991748" localSheetId="16">'8'!$A$24:$Y$24</definedName>
    <definedName name="VAL_991749" localSheetId="40">'21'!$A$34:$Y$34</definedName>
    <definedName name="VAL_991749" localSheetId="16">'8'!$A$25:$Y$25</definedName>
    <definedName name="VAL_991750" localSheetId="16">'8'!$A$26:$Y$26</definedName>
    <definedName name="VAL_991751" localSheetId="16">'8'!$A$27:$Y$27</definedName>
    <definedName name="VAL_991752" localSheetId="16">'8'!$A$28:$Y$28</definedName>
    <definedName name="VAL_991753" localSheetId="16">'8'!$A$29:$Y$29</definedName>
    <definedName name="VAL_991754" localSheetId="16">'8'!$A$30:$Y$30</definedName>
    <definedName name="VAL_991755" localSheetId="16">'8'!$A$36:$Y$36</definedName>
    <definedName name="VAL_991761" localSheetId="16">'8'!$A$39:$Y$39</definedName>
    <definedName name="VAL_991762" localSheetId="16">'8'!$A$43:$Y$43</definedName>
    <definedName name="VAL_991763" localSheetId="16">'8'!$A$44:$Y$44</definedName>
    <definedName name="VAL_991764" localSheetId="16">'8'!$A$45:$Y$45</definedName>
    <definedName name="VAL_991765" localSheetId="16">'8'!$A$41:$Y$41</definedName>
    <definedName name="VAL_991818" localSheetId="3">'1'!$A$11:$E$11</definedName>
    <definedName name="VAL_991818" localSheetId="5">'2'!$A$11:$Y$11</definedName>
    <definedName name="VAL_991819" localSheetId="3">'1'!$A$12:$E$12</definedName>
    <definedName name="VAL_991819" localSheetId="5">'2'!$A$12:$Y$12</definedName>
    <definedName name="VAL_991820" localSheetId="3">'1'!$A$13:$E$13</definedName>
    <definedName name="VAL_991820" localSheetId="5">'2'!$A$13:$Y$13</definedName>
    <definedName name="VAL_991821" localSheetId="3">'1'!$A$14:$E$14</definedName>
    <definedName name="VAL_991821" localSheetId="5">'2'!$A$14:$Y$14</definedName>
    <definedName name="VAL_991822" localSheetId="3">'1'!$A$15:$E$15</definedName>
    <definedName name="VAL_991822" localSheetId="5">'2'!$A$15:$Y$15</definedName>
    <definedName name="VAL_991823" localSheetId="3">'1'!$A$16:$E$16</definedName>
    <definedName name="VAL_991823" localSheetId="5">'2'!$A$16:$Y$16</definedName>
    <definedName name="VAL_991824" localSheetId="3">'1'!$A$17:$E$17</definedName>
    <definedName name="VAL_991824" localSheetId="5">'2'!$A$17:$Y$17</definedName>
    <definedName name="VAL_991826" localSheetId="3">'1'!$A$19:$E$19</definedName>
    <definedName name="VAL_991826" localSheetId="5">'2'!$A$19:$Y$19</definedName>
    <definedName name="VAL_991828" localSheetId="3">'1'!$A$28:$E$28</definedName>
    <definedName name="VAL_991828" localSheetId="5">'2'!$A$28:$Y$28</definedName>
    <definedName name="VAL_991829" localSheetId="3">'1'!$A$29:$E$29</definedName>
    <definedName name="VAL_991829" localSheetId="5">'2'!$A$29:$Y$29</definedName>
    <definedName name="VAL_991830" localSheetId="3">'1'!$A$30:$E$30</definedName>
    <definedName name="VAL_991830" localSheetId="5">'2'!$A$30:$Y$30</definedName>
    <definedName name="VAL_991831" localSheetId="3">'1'!$A$31:$E$31</definedName>
    <definedName name="VAL_991831" localSheetId="5">'2'!$A$31:$Y$31</definedName>
    <definedName name="VAL_991832" localSheetId="3">'1'!$A$32:$E$32</definedName>
    <definedName name="VAL_991832" localSheetId="5">'2'!$A$32:$Y$32</definedName>
    <definedName name="VAL_991833" localSheetId="3">'1'!$A$33:$E$33</definedName>
    <definedName name="VAL_991833" localSheetId="5">'2'!$A$33:$Y$33</definedName>
    <definedName name="VAL_991836" localSheetId="3">'1'!$A$43:$E$43</definedName>
    <definedName name="VAL_991836" localSheetId="5">'2'!$A$43:$Y$43</definedName>
    <definedName name="VAL_991837" localSheetId="3">'1'!$A$44:$E$44</definedName>
    <definedName name="VAL_991837" localSheetId="5">'2'!$A$44:$Y$44</definedName>
    <definedName name="VAL_991838" localSheetId="3">'1'!$A$45:$E$45</definedName>
    <definedName name="VAL_991838" localSheetId="5">'2'!$A$45:$Y$45</definedName>
    <definedName name="VAL_991841" localSheetId="5">'2'!$A$110:$Y$110</definedName>
    <definedName name="VAL_991841" localSheetId="18">'9'!$A$6:$Y$6</definedName>
    <definedName name="VAL_991842" localSheetId="18">'9'!$A$7:$Y$7</definedName>
    <definedName name="VAL_991843" localSheetId="18">'9'!$A$8:$Y$8</definedName>
    <definedName name="VAL_991844" localSheetId="18">'9'!$A$9:$Y$9</definedName>
    <definedName name="VAL_991845" localSheetId="18">'9'!$A$10:$Y$10</definedName>
    <definedName name="VAL_991846" localSheetId="3">'1'!$A$35:$E$35</definedName>
    <definedName name="VAL_991846" localSheetId="5">'2'!$A$35:$Y$35</definedName>
    <definedName name="VAL_991846" localSheetId="18">'9'!$A$11:$Y$11</definedName>
    <definedName name="VAL_991847" localSheetId="3">'1'!$A$36:$E$36</definedName>
    <definedName name="VAL_991847" localSheetId="5">'2'!$A$36:$Y$36</definedName>
    <definedName name="VAL_991847" localSheetId="18">'9'!$A$12:$Y$12</definedName>
    <definedName name="VAL_991848" localSheetId="3">'1'!$A$37:$E$37</definedName>
    <definedName name="VAL_991848" localSheetId="5">'2'!$A$37:$Y$37</definedName>
    <definedName name="VAL_991848" localSheetId="18">'9'!$A$13:$Y$13</definedName>
    <definedName name="VAL_991849" localSheetId="3">'1'!$A$38:$E$38</definedName>
    <definedName name="VAL_991849" localSheetId="5">'2'!$A$38:$Y$38</definedName>
    <definedName name="VAL_991849" localSheetId="18">'9'!$A$14:$Y$14</definedName>
    <definedName name="VAL_991850" localSheetId="18">'9'!$A$15:$Y$15</definedName>
    <definedName name="VAL_991851" localSheetId="18">'9'!$A$16:$Y$16</definedName>
    <definedName name="VAL_991852" localSheetId="18">'9'!$A$17:$Y$17</definedName>
    <definedName name="VAL_991853" localSheetId="18">'9'!$A$18:$Y$18</definedName>
    <definedName name="VAL_991854" localSheetId="18">'9'!$A$19:$Y$19</definedName>
    <definedName name="VAL_991855" localSheetId="18">'9'!$A$20:$Y$20</definedName>
    <definedName name="VAL_991856" localSheetId="3">'1'!$A$41:$E$41</definedName>
    <definedName name="VAL_991856" localSheetId="5">'2'!$A$41:$Y$41</definedName>
    <definedName name="VAL_991856" localSheetId="18">'9'!$A$21:$Y$21</definedName>
    <definedName name="VAL_991857" localSheetId="3">'1'!$A$42:$E$42</definedName>
    <definedName name="VAL_991857" localSheetId="5">'2'!$A$42:$Y$42</definedName>
    <definedName name="VAL_991857" localSheetId="18">'9'!$A$22:$Y$22</definedName>
    <definedName name="VAL_991858" localSheetId="18">'9'!$A$23:$Y$23</definedName>
    <definedName name="VAL_991859" localSheetId="3">'1'!$A$55:$E$55</definedName>
    <definedName name="VAL_991859" localSheetId="5">'2'!$A$55:$Y$55</definedName>
    <definedName name="VAL_991859" localSheetId="18">'9'!$A$24:$Y$24</definedName>
    <definedName name="VAL_991860" localSheetId="3">'1'!$A$56:$E$56</definedName>
    <definedName name="VAL_991860" localSheetId="5">'2'!$A$56:$Y$56</definedName>
    <definedName name="VAL_991860" localSheetId="18">'9'!$A$25:$Y$25</definedName>
    <definedName name="VAL_991861" localSheetId="3">'1'!$A$57:$E$57</definedName>
    <definedName name="VAL_991861" localSheetId="5">'2'!$A$57:$Y$57</definedName>
    <definedName name="VAL_991861" localSheetId="18">'9'!$A$26:$Y$26</definedName>
    <definedName name="VAL_991862" localSheetId="3">'1'!$A$58:$E$58</definedName>
    <definedName name="VAL_991862" localSheetId="5">'2'!$A$58:$Y$58</definedName>
    <definedName name="VAL_991862" localSheetId="18">'9'!$A$27:$Y$27</definedName>
    <definedName name="VAL_991863" localSheetId="18">'9'!$A$28:$Y$28</definedName>
    <definedName name="VAL_991864" localSheetId="18">'9'!$A$29:$Y$29</definedName>
    <definedName name="VAL_991865" localSheetId="18">'9'!$A$30:$Y$30</definedName>
    <definedName name="VAL_991866" localSheetId="18">'9'!$A$31:$Y$31</definedName>
    <definedName name="VAL_991867" localSheetId="3">'1'!$A$20:$E$20</definedName>
    <definedName name="VAL_991867" localSheetId="5">'2'!$A$20:$Y$20</definedName>
    <definedName name="VAL_991867" localSheetId="18">'9'!$A$40:$Y$40</definedName>
    <definedName name="VAL_991868" localSheetId="3">'1'!$A$21:$E$21</definedName>
    <definedName name="VAL_991868" localSheetId="5">'2'!$A$21:$Y$21</definedName>
    <definedName name="VAL_991869" localSheetId="3">'1'!$A$22:$E$22</definedName>
    <definedName name="VAL_991869" localSheetId="5">'2'!$A$22:$Y$22</definedName>
    <definedName name="VAL_991870" localSheetId="3">'1'!$A$23:$E$23</definedName>
    <definedName name="VAL_991870" localSheetId="5">'2'!$A$23:$Y$23</definedName>
    <definedName name="VAL_991872" localSheetId="18">'9'!$A$45:$Y$45</definedName>
    <definedName name="VAL_991873" localSheetId="3">'1'!$A$46:$E$46</definedName>
    <definedName name="VAL_991873" localSheetId="5">'2'!$A$46:$Y$46</definedName>
    <definedName name="VAL_991873" localSheetId="18">'9'!$A$50:$Y$50</definedName>
    <definedName name="VAL_991874" localSheetId="3">'1'!$A$47:$E$47</definedName>
    <definedName name="VAL_991874" localSheetId="5">'2'!$A$47:$Y$47</definedName>
    <definedName name="VAL_991875" localSheetId="3">'1'!$A$48:$E$48</definedName>
    <definedName name="VAL_991875" localSheetId="5">'2'!$A$48:$Y$48</definedName>
    <definedName name="VAL_991876" localSheetId="3">'1'!$A$49:$E$49</definedName>
    <definedName name="VAL_991876" localSheetId="5">'2'!$A$49:$Y$49</definedName>
    <definedName name="VAL_991877" localSheetId="3">'1'!$A$50:$E$50</definedName>
    <definedName name="VAL_991877" localSheetId="5">'2'!$A$50:$Y$50</definedName>
    <definedName name="VAL_991878" localSheetId="3">'1'!$A$75:$E$75</definedName>
    <definedName name="VAL_991878" localSheetId="5">'2'!$A$75:$Y$75</definedName>
    <definedName name="VAL_991879" localSheetId="3">'1'!$A$76:$E$76</definedName>
    <definedName name="VAL_991879" localSheetId="5">'2'!$A$76:$Y$76</definedName>
    <definedName name="VAL_991880" localSheetId="3">'1'!$A$77:$E$77</definedName>
    <definedName name="VAL_991880" localSheetId="5">'2'!$A$77:$Y$77</definedName>
    <definedName name="VAL_991881" localSheetId="3">'1'!$A$103:$E$103</definedName>
    <definedName name="VAL_991881" localSheetId="5">'2'!$A$103:$Y$103</definedName>
    <definedName name="VAL_991883" localSheetId="3">'1'!$A$79:$E$79</definedName>
    <definedName name="VAL_991883" localSheetId="5">'2'!$A$79:$Y$79</definedName>
    <definedName name="VAL_991884" localSheetId="3">'1'!$A$6:$E$6</definedName>
    <definedName name="VAL_991884" localSheetId="5">'2'!$A$6:$Y$6</definedName>
    <definedName name="VAL_991885" localSheetId="3">'1'!$A$7:$E$7</definedName>
    <definedName name="VAL_991885" localSheetId="5">'2'!$A$7:$Y$7</definedName>
    <definedName name="VAL_991886" localSheetId="3">'1'!$A$8:$E$8</definedName>
    <definedName name="VAL_991886" localSheetId="5">'2'!$A$8:$Y$8</definedName>
    <definedName name="VAL_991887" localSheetId="3">'1'!$A$9:$E$9</definedName>
    <definedName name="VAL_991887" localSheetId="5">'2'!$A$9:$Y$9</definedName>
    <definedName name="VAL_991888" localSheetId="3">'1'!$A$10:$E$10</definedName>
    <definedName name="VAL_991888" localSheetId="5">'2'!$A$10:$Y$10</definedName>
    <definedName name="VAL_991890" localSheetId="3">'1'!$A$51:$E$51</definedName>
    <definedName name="VAL_991890" localSheetId="5">'2'!$A$51:$Y$51</definedName>
    <definedName name="VAL_991891" localSheetId="3">'1'!$A$52:$E$52</definedName>
    <definedName name="VAL_991891" localSheetId="5">'2'!$A$52:$Y$52</definedName>
    <definedName name="VAL_991894" localSheetId="3">'1'!$A$80:$E$80</definedName>
    <definedName name="VAL_991894" localSheetId="5">'2'!$A$80:$Y$80</definedName>
    <definedName name="VAL_991895" localSheetId="3">'1'!$A$88:$E$88</definedName>
    <definedName name="VAL_991895" localSheetId="5">'2'!$A$88:$Y$88</definedName>
    <definedName name="VAL_991904" localSheetId="39">'20'!$A$14:$Y$14</definedName>
    <definedName name="VAL_991905" localSheetId="39">'20'!$A$15:$Y$15</definedName>
    <definedName name="VAL_991906" localSheetId="39">'20'!$A$16:$Y$16</definedName>
    <definedName name="VAL_991907" localSheetId="39">'20'!$A$17:$Y$17</definedName>
    <definedName name="VAL_991908" localSheetId="40">'21'!$A$14:$Y$14</definedName>
    <definedName name="VAL_991909" localSheetId="40">'21'!$A$15:$Y$15</definedName>
    <definedName name="VAL_991910" localSheetId="39">'20'!$A$39:$Y$39</definedName>
    <definedName name="VAL_991911" localSheetId="39">'20'!$A$42:$Y$42</definedName>
    <definedName name="VAL_991912" localSheetId="40">'21'!$A$21:$Y$21</definedName>
    <definedName name="VAL_991913" localSheetId="40">'21'!$A$22:$Y$22</definedName>
    <definedName name="VAL_991914" localSheetId="40">'21'!$A$23:$Y$23</definedName>
    <definedName name="VAL_991915" localSheetId="40">'21'!$A$32:$Y$32</definedName>
    <definedName name="VAL_991916" localSheetId="40">'21'!$A$33:$Y$33</definedName>
    <definedName name="VAL_991917" localSheetId="39">'20'!$A$40:$Y$40</definedName>
    <definedName name="VAL_991918" localSheetId="39">'20'!$A$41:$Y$41</definedName>
    <definedName name="VAL_991931" localSheetId="20">'10'!$A$6:$Y$6</definedName>
    <definedName name="VAL_991933" localSheetId="20">'10'!$A$15:$Y$15</definedName>
    <definedName name="VAL_991934" localSheetId="20">'10'!$A$16:$Y$16</definedName>
    <definedName name="VAL_991935" localSheetId="20">'10'!$A$20:$Y$20</definedName>
    <definedName name="VAL_992001" localSheetId="6">'3'!#REF!</definedName>
    <definedName name="VAL_992002" localSheetId="14">'7'!#REF!</definedName>
    <definedName name="VAL_992121" localSheetId="14">'7'!$A$44:$Y$44</definedName>
    <definedName name="VAL_992122" localSheetId="14">'7'!$A$45:$Y$45</definedName>
    <definedName name="VAL_992123" localSheetId="14">'7'!$A$46:$Y$46</definedName>
    <definedName name="VAL_992124" localSheetId="14">'7'!$A$47:$Y$47</definedName>
    <definedName name="VAL_992125" localSheetId="12">'6'!$A$59:$Y$59</definedName>
    <definedName name="VAL_992126" localSheetId="12">'6'!$A$60:$Y$60</definedName>
    <definedName name="VAL_992127" localSheetId="14">'7'!$A$65:$Y$65</definedName>
    <definedName name="VAL_992128" localSheetId="14">'7'!$A$66:$Y$66</definedName>
    <definedName name="VAL_992129" localSheetId="14">'7'!$A$67:$Y$67</definedName>
    <definedName name="VAL_992130" localSheetId="14">'7'!$A$68:$Y$68</definedName>
    <definedName name="VAL_992131" localSheetId="14">'7'!$A$69:$Y$69</definedName>
    <definedName name="VAL_992132" localSheetId="14">'7'!$A$70:$Y$70</definedName>
    <definedName name="VAL_992133" localSheetId="16">'8'!$A$12:$Y$12</definedName>
    <definedName name="VAL_992134" localSheetId="16">'8'!$A$22:$Y$22</definedName>
    <definedName name="VAL_992135" localSheetId="16">'8'!$A$31:$Y$31</definedName>
    <definedName name="VAL_992136" localSheetId="16">'8'!$A$32:$Y$32</definedName>
    <definedName name="VAL_992137" localSheetId="16">'8'!$A$33:$Y$33</definedName>
    <definedName name="VAL_992138" localSheetId="16">'8'!$A$34:$Y$34</definedName>
    <definedName name="VAL_992139" localSheetId="16">'8'!$A$35:$Y$35</definedName>
    <definedName name="VAL_992144" localSheetId="16">'8'!$A$42:$Y$42</definedName>
    <definedName name="VAL_992145" localSheetId="16">'8'!$A$46:$Y$46</definedName>
    <definedName name="VAL_992146" localSheetId="16">'8'!$A$47:$Y$47</definedName>
    <definedName name="VAL_992147" localSheetId="16">'8'!$A$48:$Y$48</definedName>
    <definedName name="VAL_992148" localSheetId="16">'8'!$A$49:$Y$49</definedName>
    <definedName name="VAL_992149" localSheetId="16">'8'!$A$50:$Y$50</definedName>
    <definedName name="VAL_992160" localSheetId="18">'9'!$A$32:$Y$32</definedName>
    <definedName name="VAL_992161" localSheetId="18">'9'!$A$33:$Y$33</definedName>
    <definedName name="VAL_992162" localSheetId="18">'9'!$A$34:$Y$34</definedName>
    <definedName name="VAL_992163" localSheetId="18">'9'!$A$35:$Y$35</definedName>
    <definedName name="VAL_992164" localSheetId="18">'9'!$A$46:$Y$46</definedName>
    <definedName name="VAL_992165" localSheetId="18">'9'!$A$48:$Y$48</definedName>
    <definedName name="VAL_992166" localSheetId="18">'9'!$A$49:$Y$49</definedName>
    <definedName name="VAL_992167" localSheetId="18">'9'!$A$51:$Y$51</definedName>
    <definedName name="VAL_992168" localSheetId="18">'9'!$A$52:$Y$52</definedName>
    <definedName name="VAL_992169" localSheetId="18">'9'!$A$53:$Y$53</definedName>
    <definedName name="VAL_992170" localSheetId="18">'9'!$A$54:$Y$54</definedName>
    <definedName name="VAL_992171" localSheetId="18">'9'!$A$55:$Y$55</definedName>
    <definedName name="VAL_992172" localSheetId="18">'9'!$A$56:$Y$56</definedName>
    <definedName name="VAL_992184" localSheetId="20">'10'!$A$7:$Y$7</definedName>
    <definedName name="VAL_992185" localSheetId="20">'10'!$A$8:$Y$8</definedName>
    <definedName name="VAL_992187" localSheetId="20">'10'!$A$9:$Y$9</definedName>
    <definedName name="VAL_992188" localSheetId="20">'10'!$A$10:$Y$10</definedName>
    <definedName name="VAL_992189" localSheetId="20">'10'!$A$11:$Y$11</definedName>
    <definedName name="VAL_992190" localSheetId="20">'10'!$A$12:$Y$12</definedName>
    <definedName name="VAL_992191" localSheetId="20">'10'!$A$13:$Y$13</definedName>
    <definedName name="VAL_992193" localSheetId="20">'10'!$A$14:$Y$14</definedName>
    <definedName name="VAL_992194" localSheetId="20">'10'!$A$17:$Y$17</definedName>
    <definedName name="VAL_992195" localSheetId="20">'10'!$A$18:$Y$18</definedName>
    <definedName name="VAL_992197" localSheetId="20">'10'!$A$19:$Y$19</definedName>
    <definedName name="VAL_992202" localSheetId="49">'26'!#REF!</definedName>
    <definedName name="VAL_992206" localSheetId="18">'9'!$A$43:$Y$43</definedName>
    <definedName name="VAL_992207" localSheetId="18">'9'!$A$44:$Y$44</definedName>
    <definedName name="VAL_992210" localSheetId="12">'6'!$A$37:$Y$37</definedName>
    <definedName name="VAL_992211" localSheetId="12">'6'!$A$38:$Y$38</definedName>
    <definedName name="VAL_992212" localSheetId="12">'6'!$A$39:$Y$39</definedName>
    <definedName name="VAL_992213" localSheetId="12">'6'!$A$22:$Y$22</definedName>
    <definedName name="VAL_992214" localSheetId="12">'6'!$A$50:$Y$50</definedName>
    <definedName name="VAL_992215" localSheetId="12">'6'!$A$51:$Y$51</definedName>
    <definedName name="VAL_992216" localSheetId="12">'6'!$A$67:$Y$67</definedName>
    <definedName name="VAL_992217" localSheetId="12">'6'!$A$68:$Y$68</definedName>
    <definedName name="VAL_992218" localSheetId="12">'6'!$A$69:$Y$69</definedName>
    <definedName name="VAL_992219" localSheetId="12">'6'!$A$70:$Y$70</definedName>
    <definedName name="VAL_992220" localSheetId="12">'6'!$A$71:$Y$71</definedName>
    <definedName name="VAL_992221" localSheetId="14">'7'!$A$60:$Y$60</definedName>
    <definedName name="VAL_992222" localSheetId="16">'8'!$A$40:$Y$40</definedName>
    <definedName name="VAL_992224" localSheetId="18">'9'!$A$47:$Y$47</definedName>
    <definedName name="VAL_992225" localSheetId="12">'6'!$A$26:$Y$26</definedName>
    <definedName name="VAL_992226" localSheetId="12">'6'!$A$27:$Y$27</definedName>
    <definedName name="VAL_992227" localSheetId="12">'6'!$A$28:$Y$28</definedName>
    <definedName name="VAL_992228" localSheetId="14">'7'!$A$48:$Y$48</definedName>
    <definedName name="VAL_992229" localSheetId="14">'7'!$A$49:$Y$49</definedName>
    <definedName name="VAL_992230" localSheetId="14">'7'!$A$50:$Y$50</definedName>
    <definedName name="VAL_992231" localSheetId="14">'7'!$A$51:$Y$51</definedName>
    <definedName name="VAL_992232" localSheetId="18">'9'!$A$36:$Y$36</definedName>
    <definedName name="VAL_992233" localSheetId="18">'9'!$A$37:$Y$37</definedName>
    <definedName name="VAL_992234" localSheetId="18">'9'!$A$38:$Y$38</definedName>
    <definedName name="VAL_992235" localSheetId="18">'9'!$A$39:$Y$39</definedName>
    <definedName name="VAL_992236" localSheetId="12">'6'!$A$41:$Y$41</definedName>
    <definedName name="VAL_992237" localSheetId="12">'6'!$A$42:$Y$42</definedName>
    <definedName name="VAL_992238" localSheetId="14">'7'!$A$53:$Y$53</definedName>
    <definedName name="VAL_992239" localSheetId="14">'7'!$A$54:$Y$54</definedName>
    <definedName name="VAL_992240" localSheetId="16">'8'!$A$37:$Y$37</definedName>
    <definedName name="VAL_992241" localSheetId="16">'8'!$A$38:$Y$38</definedName>
    <definedName name="VAL_992242" localSheetId="18">'9'!$A$41:$Y$41</definedName>
    <definedName name="VAL_992243" localSheetId="18">'9'!$A$42:$Y$42</definedName>
    <definedName name="VAL_992244" localSheetId="20">'10'!$A$21:$Y$21</definedName>
    <definedName name="VAL_992245" localSheetId="20">'10'!$A$22:$Y$22</definedName>
    <definedName name="VAL_992301" localSheetId="3">'1'!#REF!</definedName>
    <definedName name="VAL_992301" localSheetId="5">'2'!#REF!</definedName>
    <definedName name="VAL_992301" localSheetId="54">'28'!#REF!</definedName>
    <definedName name="VAL_992501" localSheetId="10">'5'!#REF!</definedName>
    <definedName name="VAL_992603" localSheetId="39">'20'!#REF!</definedName>
    <definedName name="VAL_992603" localSheetId="40">'21'!#REF!</definedName>
    <definedName name="VAL_992604" localSheetId="41">'22'!$A$6:$Y$6</definedName>
    <definedName name="VAL_992605" localSheetId="41">'22'!$A$7:$Y$7</definedName>
    <definedName name="VAL_992606" localSheetId="41">'22'!$A$8:$Y$8</definedName>
    <definedName name="VAL_992607" localSheetId="41">'22'!$A$9:$Y$9</definedName>
    <definedName name="VAL_992608" localSheetId="41">'22'!$A$10:$Y$10</definedName>
    <definedName name="VAL_992609" localSheetId="41">'22'!$A$11:$Y$11</definedName>
    <definedName name="VAL_992610" localSheetId="41">'22'!$A$12:$Y$12</definedName>
    <definedName name="VAL_992611" localSheetId="41">'22'!$A$13:$Y$13</definedName>
    <definedName name="VAL_992612" localSheetId="41">'22'!$A$14:$Y$14</definedName>
    <definedName name="VAL_992613" localSheetId="41">'22'!$A$15:$Y$15</definedName>
    <definedName name="VAL_992614" localSheetId="41">'22'!$A$18:$Y$18</definedName>
    <definedName name="VAL_992615" localSheetId="41">'22'!$A$19:$Y$19</definedName>
    <definedName name="VAL_992616" localSheetId="41">'22'!$A$20:$Y$20</definedName>
    <definedName name="VAL_992617" localSheetId="41">'22'!$A$21:$Y$21</definedName>
    <definedName name="VAL_992618" localSheetId="41">'22'!$A$23:$Y$23</definedName>
    <definedName name="VAL_992619" localSheetId="41">'22'!$A$24:$Y$24</definedName>
    <definedName name="VAL_992620" localSheetId="41">'22'!$A$25:$Y$25</definedName>
    <definedName name="VAL_992621" localSheetId="41">'22'!$A$26:$Y$26</definedName>
    <definedName name="VAL_992622" localSheetId="41">'22'!$A$27:$Y$27</definedName>
    <definedName name="VAL_992623" localSheetId="41">'22'!$A$28:$Y$28</definedName>
    <definedName name="VAL_992624" localSheetId="41">'22'!$A$29:$Y$29</definedName>
    <definedName name="VAL_992625" localSheetId="41">'22'!$A$30:$Y$30</definedName>
    <definedName name="VAL_992626" localSheetId="41">'22'!$A$31:$Y$31</definedName>
    <definedName name="VAL_992627" localSheetId="41">'22'!$A$32:$Y$32</definedName>
    <definedName name="VAL_992628" localSheetId="41">'22'!$A$33:$Y$33</definedName>
    <definedName name="VAL_992629" localSheetId="41">'22'!$A$34:$Y$34</definedName>
    <definedName name="VAL_992630" localSheetId="41">'22'!$A$35:$Y$35</definedName>
    <definedName name="VAL_992631" localSheetId="39">'20'!$A$29:$Y$29</definedName>
    <definedName name="VAL_992632" localSheetId="40">'21'!$A$26:$Y$26</definedName>
    <definedName name="VAL_992633" localSheetId="41">'22'!$A$22:$Y$22</definedName>
    <definedName name="VAL_992701" localSheetId="3">'1'!#REF!</definedName>
    <definedName name="VAL_992701" localSheetId="5">'2'!#REF!</definedName>
    <definedName name="VAL_992701" localSheetId="39">'20'!#REF!</definedName>
    <definedName name="VAL_992701" localSheetId="6">'3'!#REF!</definedName>
    <definedName name="VAL_992702" localSheetId="39">'20'!$A$22:$Y$22</definedName>
    <definedName name="VAL_992703" localSheetId="39">'20'!$A$23:$Y$23</definedName>
    <definedName name="VAL_992704" localSheetId="40">'21'!$A$18:$Y$18</definedName>
    <definedName name="VAL_992705" localSheetId="40">'21'!$A$19:$Y$19</definedName>
    <definedName name="VAL_992706" localSheetId="41">'22'!$A$16:$Y$16</definedName>
    <definedName name="VAL_992707" localSheetId="41">'22'!$A$17:$Y$17</definedName>
    <definedName name="VAL_999167" localSheetId="8">'4'!$A$14:$AA$14</definedName>
    <definedName name="VAL_999516" localSheetId="8">'4'!$A$8:$AA$8</definedName>
  </definedNames>
  <calcPr calcId="171027"/>
</workbook>
</file>

<file path=xl/sharedStrings.xml><?xml version="1.0" encoding="utf-8"?>
<sst xmlns="http://schemas.openxmlformats.org/spreadsheetml/2006/main" count="2391" uniqueCount="755">
  <si>
    <t>[2] Minst 2 Mbit/s nedströms. OBS! Definitionen för 2003 och tidigare var minst 2 Mbit/s både uppströms och nedströms.</t>
  </si>
  <si>
    <t>[3] Minst 10 Mbit/s nedströms.  OBS! Definitionen för 2003 och tidigare var minst 10 Mbit/s både uppströms och nedströms.</t>
  </si>
  <si>
    <t>[4] Minst 30 Mbit/s nedströms.</t>
  </si>
  <si>
    <t>[5] Minst 100 Mbit/s nedströms.</t>
  </si>
  <si>
    <t>[6]  Hastigheten för mobila bredband var för juni 2008 och tidigare angiven till  "varav 2 Mbit/s och över" nedströms.</t>
  </si>
  <si>
    <t>25</t>
  </si>
  <si>
    <t>951. 2016 PTS Tabeller: Internettjänst: Tabell 25</t>
  </si>
  <si>
    <t>Helår 2016: Tabell 25
Internettjänster - antal bredbandsabonnemang per accessform och hastighet (tusental) [1] [7]*</t>
  </si>
  <si>
    <t>Totalt antal bredbandsbonnemang</t>
  </si>
  <si>
    <t>Abonnemang på fast bredbandsanslutning [8]</t>
  </si>
  <si>
    <t>Abonnemang på mobil bredbandsanslutning</t>
  </si>
  <si>
    <t>varav via fast bredbandsanslutning [8]</t>
  </si>
  <si>
    <t>varav över 144 kbit/s och under 2 Mbit/s</t>
  </si>
  <si>
    <t>varav 2 Mbit/s och över samt under 10 Mbit/s</t>
  </si>
  <si>
    <t>varav 10 Mbit/s och över samt under 30 Mbit/s [3]</t>
  </si>
  <si>
    <t>varav 30 Mbit/s och över samt under 100 Mbit/s [4]</t>
  </si>
  <si>
    <t>varav 100 Mbit/s och över samt under 1000 Mbit/s [10]</t>
  </si>
  <si>
    <t>varav 1000 Mbit/s och över</t>
  </si>
  <si>
    <t>varav via mobil bredbandsanslutning [2] [5]</t>
  </si>
  <si>
    <t>varav via xDSL</t>
  </si>
  <si>
    <t>varav 10 Mbit/s och över samt under 30 Mbit/s [3] [6]</t>
  </si>
  <si>
    <t>därav VDSL 30Mbit/s och över samt under 100 Mbit/s</t>
  </si>
  <si>
    <t>varav via Kabel-tv</t>
  </si>
  <si>
    <t>varav 100 Mbit/s och över samt under 250 Mbits</t>
  </si>
  <si>
    <t>varav 250 Mbit/s och över samt under 500 Mbit/s</t>
  </si>
  <si>
    <t>varav 500 Mbit/s och över</t>
  </si>
  <si>
    <t>varav 100 Mbit/s och över</t>
  </si>
  <si>
    <t>varav via Fiber och Fiber-LAN</t>
  </si>
  <si>
    <t>varav 100 Mbit/s och över samt under 250 Mbit/s</t>
  </si>
  <si>
    <t>varav 500 Mbit/s och över samt under 1000 Mbit/s</t>
  </si>
  <si>
    <t>varav via Fast radio access</t>
  </si>
  <si>
    <t>varav via annan fast internetaccess</t>
  </si>
  <si>
    <t xml:space="preserve">[2] Före första halvåret 2008 'varav via datainstickskort eller USB-modem, totalt'. </t>
  </si>
  <si>
    <t>[3] För åren före 2009 var frågan "varav 10 Mbit/s och över", dvs abonnemang som klarar mer än 30 Mbit/s ingår för åren fram t o m 2008 i denna summa.</t>
  </si>
  <si>
    <t>[4] För åren före 2010 var frågan "varav 30 Mbit/s och över", dvs abonnemang som klarar mer än 100 Mbit/s ingår för åren fram t o m 2009 i denna summa.</t>
  </si>
  <si>
    <t>[5] Hastigheten för mobila bredband var för juni 2008  och tidigare angiven till  "varav 2 Mbit/s och över" nedströms.</t>
  </si>
  <si>
    <t>[6] För åren före 2011 var frågan "vara 10 Mbit/s och över samt under 30 Mbit/s", dvs abonnemang som klara 24 Mbit/s och över samt under 30Mbit/s ingår för åren fram t.o.m. 2010 i denna summa.</t>
  </si>
  <si>
    <t>[7]  Med  de angivna intervallen avses den teoretiska hastighet som respektive abonnemangsform har.</t>
  </si>
  <si>
    <t>[8] Avser accessformerna xDSL, Kabel-tv, fast radio,  satellit, fiber och fiber-LAN samt övrig fast  bredbandsaccess.</t>
  </si>
  <si>
    <t>[9] För åren före 2011 var frågan "varav 10 Mbit/s och över", dvs abonnemang som klarar mer än 30 Mbit/s ingår för åren fram t o m 2010 i denna summa</t>
  </si>
  <si>
    <t>[10] För åren före 2012 var frågan "varav 100 Mbit/s och över". Dvs alla abonnemang som klarar mer än 100 Mbit/s ingår för åren fram t o m första halvåret 2012 i denna summa.</t>
  </si>
  <si>
    <t>26</t>
  </si>
  <si>
    <t>951. 2016 PTS Tabeller: Internettjänst: Tabell 26</t>
  </si>
  <si>
    <t>Helår 2016: Tabell 26
Internettjänster - uppströmshastigheter (tusental)*</t>
  </si>
  <si>
    <t>Totalt antal fasta internetabonnemang</t>
  </si>
  <si>
    <t>varav uppströms över 144 kbit/s men under 30 Mbit/s</t>
  </si>
  <si>
    <t>varav uppströms 30 Mbit/s och över samt under 100 Mbit/s</t>
  </si>
  <si>
    <t>varav uppströms 100 Mbit/s och över</t>
  </si>
  <si>
    <t>varav uppströms 100 Mbit/s och över samt under 250 Mbit/s</t>
  </si>
  <si>
    <t>varav uppströms 250 Mbit/s och över</t>
  </si>
  <si>
    <t>varav uppströms övrig hastighet [3]</t>
  </si>
  <si>
    <t>varav ej känd uppströmshastighet [2]</t>
  </si>
  <si>
    <t>[1] OBS! Definitionen för 2010 och tidigare var minst 10 Mbit/s och över.</t>
  </si>
  <si>
    <t xml:space="preserve">[2] Uppgifter om  uppströmshastigheter har inte angivits. För åren före 2012 ingår även abonnemang med "övrig hastighet" i denna summa. </t>
  </si>
  <si>
    <t>[3] För åren före 2012 fanns inte denna frågeställning i och uppgifterna saknas därför. Med övrig hastighet avses hastigheter under 144 kbit/s.</t>
  </si>
  <si>
    <t>27</t>
  </si>
  <si>
    <t>951. 2016 PTS Tabeller: Internettjänst: Tabell 27</t>
  </si>
  <si>
    <t>Helår 2016: Tabell 27
Internettjänster - intäkter från Internetaccess - slutkund (miljoner kronor)**</t>
  </si>
  <si>
    <t>Intäkter för fast internetaccess  -  privat</t>
  </si>
  <si>
    <t>Intäkter från fast bredbandsanslutning [2]</t>
  </si>
  <si>
    <t>varav från xDSL</t>
  </si>
  <si>
    <t>varav från kabel-tv</t>
  </si>
  <si>
    <t>varav från fiber och fiber-LAN</t>
  </si>
  <si>
    <t>varav från övriga accesstekniker</t>
  </si>
  <si>
    <t>Intäkter från uppringd anslutning [3]</t>
  </si>
  <si>
    <t>varav minutbaserade trafikintäkter [4]</t>
  </si>
  <si>
    <t>Intäkter för fast internetaccess  -  företag</t>
  </si>
  <si>
    <t>Totala intäkter för fast internetaccess</t>
  </si>
  <si>
    <t>* Dataunderlaget är hämtat från frågor i Svensk telekommarknad 2016. Frågenummer: 37. Se formulering av fråga på www.statistik.pts.se under Dokument.</t>
  </si>
  <si>
    <t>[1] Inkluderar ej samtrafikintäkter, koncerninterna intäkter eller intäkter från mobil datatrafik. Intäkter för mobil datatrafik återfinns i tabellen "mobil datatrafik".</t>
  </si>
  <si>
    <t>[2] Dvs. exklusive intäkter från mobil bredbandsaccess (redovisas under mobila samtals- och datatjänster). Inkluderar anslutnings- och andra engångsavgifter</t>
  </si>
  <si>
    <t>samt fasta och rörliga avgifter för bredbandsaccess. Inkluderar e-post endast då detta ingår i den fasta avgiften. Avser inte intäkter från datakommunikationstjänster.</t>
  </si>
  <si>
    <t>[3] Inkluderar e-post endast då detta ingår i abonnemanget.</t>
  </si>
  <si>
    <t>[4] Fr.o.m. 2015 ställs inte längre denna fråga.</t>
  </si>
  <si>
    <r>
      <t xml:space="preserve">Genomsnittlig intäkt per fast bredbandsabonnemang och månad </t>
    </r>
    <r>
      <rPr>
        <i/>
        <sz val="8"/>
        <rFont val="Arial"/>
        <family val="2"/>
      </rPr>
      <t xml:space="preserve"> (kr)</t>
    </r>
  </si>
  <si>
    <t>11</t>
  </si>
  <si>
    <t>950. 2016 PTS Tabeller: Mobila samtalstjänster: Tabell 11</t>
  </si>
  <si>
    <t>Helår 2016: Tabell 11
Mobila samtals- och datatjänster - antal kontraktsabonnemang och kontantkort (tusental) [12]*</t>
  </si>
  <si>
    <t>Mobilabonnemang med enbart samtalstjänster (utan data) [6] [10]</t>
  </si>
  <si>
    <t>Mobilabonnemang med både samtals- och datatjänster [7] [11]</t>
  </si>
  <si>
    <t>varav samtal- och datatjänser om minst 1 GB/mån.</t>
  </si>
  <si>
    <t>varav samtal- och datatjänser under 1 GB/mån</t>
  </si>
  <si>
    <t>Abonnemang på mobilt bredband - endast data  [2] [8]</t>
  </si>
  <si>
    <t>Mobilabonnemang med samtals- och/eller datatjänster - Totalt [1]</t>
  </si>
  <si>
    <t>varav via</t>
  </si>
  <si>
    <t>GSM [3]</t>
  </si>
  <si>
    <t>GSM [13]</t>
  </si>
  <si>
    <t>UMTS och CDMA 2000</t>
  </si>
  <si>
    <t>NMT</t>
  </si>
  <si>
    <t>abonnemang som har använt 4G (LTE) [14]</t>
  </si>
  <si>
    <t>varav kontraktsabonnemang</t>
  </si>
  <si>
    <t>varav på mobilt bredband som fristående tjänst</t>
  </si>
  <si>
    <t>varav på enbart samtal</t>
  </si>
  <si>
    <t>varav på både samtal och data</t>
  </si>
  <si>
    <t>varav aktiva kontantkort [1]</t>
  </si>
  <si>
    <t>varav på mobilt bredband som fristående tjänst [4]</t>
  </si>
  <si>
    <t>varav abonnemang på samtalstjänster med eller utan datatjänster [9]</t>
  </si>
  <si>
    <t>Antal abonnemang per 1000 invånare [5]</t>
  </si>
  <si>
    <t>Antal privata abonnemang per 1000 invånare</t>
  </si>
  <si>
    <t>* Dataunderlaget är hämtat från frågor i Svensk telekommarknad 2016. Frågenummer: 18. Se formulering av fråga på www.statistik.pts.se under Dokument.</t>
  </si>
  <si>
    <t>[1] Serierna har ett brott 2004 i och med att PTS då övergår till en tremånadsregel för hur länge ett kontantkort anses vara aktivt.</t>
  </si>
  <si>
    <t>Med kontantkort avses endast kontantkort som har fyllts på, eller genom vilket tagits emot eller ringts samtal eller på annat sätt genererat intäkter</t>
  </si>
  <si>
    <t>under en given period. Längden på denna period varierar beroende på operatör. För 2004 och tidigare använder Telia Sonera 12 månader,</t>
  </si>
  <si>
    <t>Tele2 använder 13 månader och Telenor använder 6 månader. Samtliga kontantkort definieras som privata pga. svårigheten att kontrollera om det är</t>
  </si>
  <si>
    <t>privatkunder eller företagskunder som är köpare.</t>
  </si>
  <si>
    <t>[2] Före första halvåret 2008 'varav via datainstickskort eller USB-modem, totalt'. Datainstickskort inkluderar de abonnemang som primärt inte används för taltrafik utan i första hand för data.</t>
  </si>
  <si>
    <t>Exempelvis abonnemang för datainstickskort, interna datakort och datakort som ansluter via USB eller liknande.</t>
  </si>
  <si>
    <t>[3] Före år 2012 beräknades aktiva UMTS-, CDMA 2000-, och LTE abonnemang  utifrån att de ska ha genererat trafik (minuter eller data) i UMTS-, CDMA 2000-, eller LTE -näten under det sista kvartalet i mätperioden.</t>
  </si>
  <si>
    <t>Övriga räknades som GSM.</t>
  </si>
  <si>
    <t>[4] Inkluderar kontantabonnemang där data-accessen använts minst en gång eller fyllts på under det sista kvartalet i mätperioden. Kontantabonnemang som genererat taltrafikminuter under perioden är inte medräknade.</t>
  </si>
  <si>
    <t>[5] Vid beräkning av antal abonnemang per 1000 invånare har befolkningsstatistik från SCB använts. Värdena, så som de är beräknade här, tar inte hänsyn till</t>
  </si>
  <si>
    <t>om abonnenten har fler än ett abonnemang, ej heller om abonnemanget är ett privat- eller företagsabonnemang.</t>
  </si>
  <si>
    <t xml:space="preserve">[6] Avser abonnemang som inkluderar endast samtalstrafik (dvs ingen datatrafik) </t>
  </si>
  <si>
    <t>[7] Avser abonnemang som inkluderar både samtalstrafik och datatrafik (dvs inte enbart samtal eller enbart data)</t>
  </si>
  <si>
    <t>[8] Avser abonnemang som inkluderar endast datatrafik (dvs inte någon samtalstrafik)</t>
  </si>
  <si>
    <t xml:space="preserve">[9] Summering av antalet abonnemang som inkluderar samtalstrafik </t>
  </si>
  <si>
    <t>[10] För åren före 2008 redovisas antal aktiva användare som enbart använt taltjänster, dvs  inte använt mobil data. Från och med 2008 redovisas antal abonnemang på endast samtalstrafk (dvs ingen datatrafik)</t>
  </si>
  <si>
    <t>[11] För åren före 2008  redovisas antal aktiva användare av mobil paketdata, från och med 2008 redovisas antal abonnemang på tal och mobil paketdata.</t>
  </si>
  <si>
    <t>[12] I de fall värden saknas eller fördelning inte kunnat göras av data har skattning vanligtvis gjorts utifrån fördelning av abonnemang.</t>
  </si>
  <si>
    <t>[13] Från och med 2012 har frågan 'hur många abonnemang har använt tjänster i GSM nät' ställts, dvs värdet är ingen framräknad summa.</t>
  </si>
  <si>
    <t>Tele2 har fr.o.m. första halvåret 2013 inte kunnat ange hur många av deras abonnemang som använt tjänster i GSM-nät.</t>
  </si>
  <si>
    <t>[14] Avser abonnemang som har använt tjänster i 4G (LTE) nätet enligt tremånadersregeln för aktivt abonnemang.</t>
  </si>
  <si>
    <t>16</t>
  </si>
  <si>
    <t>950. 2016 PTS Tabeller: Mobila samtalstjänster: Tabell 16</t>
  </si>
  <si>
    <t>Helår 2016: Tabell 16
Mobila samtals- och datatjänster - SMS*</t>
  </si>
  <si>
    <t>varav inom eget nät [2]</t>
  </si>
  <si>
    <t>Genomsnittligt antal från mobiltelefon skickade SMS per samtalsabonnemang och månad [3]</t>
  </si>
  <si>
    <t>* Dataunderlaget är hämtat från frågor i Svensk telekommarknad 2016. Frågenummer: 25. Se formulering av fråga på www.statistik.pts.se under Dokument.</t>
  </si>
  <si>
    <t>[2] För tjänstetillhandahållare där nätkapacitet köps från en mobilnätsoperatör avses SMS som terminerar i samma nät som det tjänstetillhandahållaren är ansluten till.</t>
  </si>
  <si>
    <t>[3] Genomsnittligt antal skickade SMS per samtalsabonnemang och månad = periodens antal skickade SMS dividerat med det genomsnittliga antalet samtalsabonnemang under perioden,</t>
  </si>
  <si>
    <t>samt dividerat med antalet månader under perioden. Med samtalsabonnemang avses alla abonnemang för mobila samtals- och datatjänster förutom abonnemang på fristående mobilt bredband.</t>
  </si>
  <si>
    <r>
      <t xml:space="preserve">Antal från mobiltelefon skickade SMS </t>
    </r>
    <r>
      <rPr>
        <i/>
        <sz val="8"/>
        <rFont val="Arial"/>
        <family val="2"/>
      </rPr>
      <t>(miljoner)</t>
    </r>
  </si>
  <si>
    <t>17</t>
  </si>
  <si>
    <t>950. 2016 PTS Tabeller: Mobila samtalstjänster: Tabell 17</t>
  </si>
  <si>
    <t>Helår 2016: Tabell 17
Mobila samtals- och datatjänster - MMS*</t>
  </si>
  <si>
    <t>Genomsnittligt antal skickade MMS per samtalsabonnemang och månad [2]</t>
  </si>
  <si>
    <t>[2] Genomsnittligt antal skickade MMS per samtalsabonnemang och månad = periodens antal skickade MMS dividerat med det genomsnittliga antalet samtalsabonnemang under perioden,</t>
  </si>
  <si>
    <t>samt dividerat med antalet månader under perioden. Med samtalsabonnemang avses alla abonnemang för mobila samtals- och datatjänster förutom abonnemangen på fristående mobilt bredband.</t>
  </si>
  <si>
    <r>
      <t xml:space="preserve">Antal från mobiltelefon skickade MMS </t>
    </r>
    <r>
      <rPr>
        <i/>
        <sz val="8"/>
        <rFont val="Arial"/>
        <family val="2"/>
      </rPr>
      <t>(miljoner)</t>
    </r>
  </si>
  <si>
    <t>18</t>
  </si>
  <si>
    <t>950. 2016 PTS Tabeller: Mobila samtalstjänster: Tabell 18</t>
  </si>
  <si>
    <t>Helår 2016: Tabell 18
Mobila samtals- och datatjänster - Machine-to-machine (M2M) [1]*</t>
  </si>
  <si>
    <t>Datatrafik (Tbyte) [4]</t>
  </si>
  <si>
    <t>Genomsnittlig intäkt per abonnemang och månad (kr) [3]</t>
  </si>
  <si>
    <t>* Dataunderlaget är hämtat från frågor i Svensk telekommarknad 2016. Frågenummer: 26. Se formulering av fråga på www.statistik.pts.se under Dokument.</t>
  </si>
  <si>
    <t>[1] Maskin till maskin, dvs kommunikation  mellan maskiner.</t>
  </si>
  <si>
    <t>[2] Abonnemang = kontraktabonnemang + kontantkort. Kontantkort redovisas enligt 3-månadsregeln.</t>
  </si>
  <si>
    <t>[3] Genomsnittlig intäkt per abonnemang och månad = periodens intäkt från från telematikabonnemang dividerat med det genomsnittliga antalet telematikabonnemang</t>
  </si>
  <si>
    <t>under perioden, samt dividerat med antalet månader under perioden.</t>
  </si>
  <si>
    <t xml:space="preserve">[4] Den stora ökningen av datatrafik mellan 2015 och 2016 beror så gott som helt på att Telia Company för 2016 rapporterat drygt 2 000 Tbyte och för 2015 endast 76 Tbyte. </t>
  </si>
  <si>
    <t>Telia Company har angett att 2015 års värde är för lågt men att de inte kan ta fram ett korrekt värde.</t>
  </si>
  <si>
    <r>
      <t xml:space="preserve">Antal M2M-abonnemang [2] </t>
    </r>
    <r>
      <rPr>
        <i/>
        <sz val="8"/>
        <rFont val="Arial"/>
        <family val="2"/>
      </rPr>
      <t>(tusental)</t>
    </r>
  </si>
  <si>
    <r>
      <t xml:space="preserve">Intäkter från M2M-abonnemang </t>
    </r>
    <r>
      <rPr>
        <i/>
        <sz val="8"/>
        <rFont val="Arial"/>
        <family val="2"/>
      </rPr>
      <t>(miljoner kronor)</t>
    </r>
  </si>
  <si>
    <t>19</t>
  </si>
  <si>
    <t>950. 2016 PTS Tabeller: Mobila samtalstjänster: Tabell 19</t>
  </si>
  <si>
    <t>Helår 2016: Tabell 19
Mobila samtals- och datatjänster - samtrafik i mobilnät*</t>
  </si>
  <si>
    <t>Från fasta nät</t>
  </si>
  <si>
    <t>Från mobilnät</t>
  </si>
  <si>
    <t>varav koncernintern trafik</t>
  </si>
  <si>
    <t>Genomsnittlig intäkt per samtrafikminut av inkommande nationell trafik (öre)</t>
  </si>
  <si>
    <t>Genomsnittlig intäkt per samtrafikminut av totalt inkommande trafik (öre)</t>
  </si>
  <si>
    <t>* Dataunderlaget är hämtat från frågor i Svensk telekommarknad 2016. Frågenummer: 30, 31. Se formulering av fråga på www.statistik.pts.se under Dokument.</t>
  </si>
  <si>
    <t>[1] Inkluderar inte intäkter från SMS och data.</t>
  </si>
  <si>
    <r>
      <t xml:space="preserve">Intäkt från terminering av inkommande trafik från nationella operatörers nät </t>
    </r>
    <r>
      <rPr>
        <i/>
        <sz val="8"/>
        <rFont val="Arial"/>
        <family val="2"/>
      </rPr>
      <t>(miljoner kronor)</t>
    </r>
  </si>
  <si>
    <r>
      <t xml:space="preserve">Intäkter från terminering av internationellt inkommande trafik </t>
    </r>
    <r>
      <rPr>
        <i/>
        <sz val="8"/>
        <rFont val="Arial"/>
        <family val="2"/>
      </rPr>
      <t>(miljoner kronor)</t>
    </r>
  </si>
  <si>
    <r>
      <t xml:space="preserve">Totala [1] samtrafikintäkter i mobilnät </t>
    </r>
    <r>
      <rPr>
        <i/>
        <sz val="8"/>
        <rFont val="Arial"/>
        <family val="2"/>
      </rPr>
      <t>(miljoner kronor)</t>
    </r>
  </si>
  <si>
    <r>
      <t xml:space="preserve">Antal terminerade samtalsminuter från nationella operatörers nät </t>
    </r>
    <r>
      <rPr>
        <i/>
        <sz val="8"/>
        <rFont val="Arial"/>
        <family val="2"/>
      </rPr>
      <t>(miljoner minuter)</t>
    </r>
  </si>
  <si>
    <r>
      <t xml:space="preserve">Terminering av internationellt inkommande trafik </t>
    </r>
    <r>
      <rPr>
        <i/>
        <sz val="8"/>
        <rFont val="Arial"/>
        <family val="2"/>
      </rPr>
      <t>(miljoner minuter)</t>
    </r>
  </si>
  <si>
    <r>
      <t xml:space="preserve">Total samtrafik i mobilnät </t>
    </r>
    <r>
      <rPr>
        <i/>
        <sz val="8"/>
        <rFont val="Arial"/>
        <family val="2"/>
      </rPr>
      <t>(miljoner minuter)</t>
    </r>
  </si>
  <si>
    <t>1</t>
  </si>
  <si>
    <t>947. 2016 PTS Tabeller: Nyckeldata Del 1: Tabell 1</t>
  </si>
  <si>
    <t>Helår 2016: Tabell 1
Nyckeldata - marknaden för elektronisk kommunikation*</t>
  </si>
  <si>
    <t>Förändring</t>
  </si>
  <si>
    <t>Elektronisk kommunikation</t>
  </si>
  <si>
    <t>Intäkt per månad från ett genomsnittshushåll (exklusive moms)</t>
  </si>
  <si>
    <t>varav abonnemang som har använt 4G (LTE )</t>
  </si>
  <si>
    <t>varav mobilabonnemang - samtal- och datatjänster om minst 1GB/mån.</t>
  </si>
  <si>
    <t>varav GSM-nät</t>
  </si>
  <si>
    <t>varav UMTS-nät</t>
  </si>
  <si>
    <t>varav NMT-nät</t>
  </si>
  <si>
    <t>varav okänd</t>
  </si>
  <si>
    <t>M2M-abonnemang</t>
  </si>
  <si>
    <t>Internettjänster</t>
  </si>
  <si>
    <t>Abonnemang på uppringd anslutning [1]</t>
  </si>
  <si>
    <t>Abonnemang på fast bredbandsanslutning</t>
  </si>
  <si>
    <t>via kabel-tv</t>
  </si>
  <si>
    <t>via fiber och fiber-LAN</t>
  </si>
  <si>
    <t>via xDSL</t>
  </si>
  <si>
    <t>varav mobilt bredband - endast datat</t>
  </si>
  <si>
    <t>Abonnemang som är gruppanslutningar</t>
  </si>
  <si>
    <t>Fasta samtalstjänster</t>
  </si>
  <si>
    <t>Tv-tjänster</t>
  </si>
  <si>
    <t>Antal digitala tv-abonnemang</t>
  </si>
  <si>
    <t>via digital kabel-tv</t>
  </si>
  <si>
    <t>via marknätet</t>
  </si>
  <si>
    <t>via satellit</t>
  </si>
  <si>
    <t>via iptv</t>
  </si>
  <si>
    <t>Antal analoga tv-abonnemang</t>
  </si>
  <si>
    <t>via analog kabel-tv</t>
  </si>
  <si>
    <t>via SMATV</t>
  </si>
  <si>
    <t>IP-VPN</t>
  </si>
  <si>
    <t>Kapacitetstjänster</t>
  </si>
  <si>
    <t>Svart fiber</t>
  </si>
  <si>
    <t>Våglängder till slutkund</t>
  </si>
  <si>
    <t>Övriga förädlade nätverkstjänster till slutkund</t>
  </si>
  <si>
    <t>Sampaketerade tjänster</t>
  </si>
  <si>
    <t>* Dataunderlaget är hämtat från frågor i Svensk telekommarknad 2016. Frågenummer: 6, 7, 9, 10, 18, 21, 22, 24, 25, 35, 37, 40, 41, 43.</t>
  </si>
  <si>
    <t>Se formulering av fråga på www.statistik.pts.se under Dokument.</t>
  </si>
  <si>
    <t>[1] Fr.o.m. 2015 ingår inte ISDN utan endast PSTN.</t>
  </si>
  <si>
    <r>
      <t xml:space="preserve">Mobilabonnemang  </t>
    </r>
    <r>
      <rPr>
        <i/>
        <sz val="8"/>
        <rFont val="Arial"/>
        <family val="2"/>
      </rPr>
      <t>(tusen)</t>
    </r>
  </si>
  <si>
    <r>
      <t xml:space="preserve">Utgående trafikminuter  </t>
    </r>
    <r>
      <rPr>
        <i/>
        <sz val="8"/>
        <rFont val="Arial"/>
        <family val="2"/>
      </rPr>
      <t>(miljoner)</t>
    </r>
  </si>
  <si>
    <r>
      <t xml:space="preserve">Antal skickade SMS  </t>
    </r>
    <r>
      <rPr>
        <i/>
        <sz val="8"/>
        <rFont val="Arial"/>
        <family val="2"/>
      </rPr>
      <t xml:space="preserve">(miljoner) </t>
    </r>
  </si>
  <si>
    <r>
      <t xml:space="preserve">Antal skickade MMS  </t>
    </r>
    <r>
      <rPr>
        <i/>
        <sz val="8"/>
        <rFont val="Arial"/>
        <family val="2"/>
      </rPr>
      <t>(miljoner)</t>
    </r>
  </si>
  <si>
    <r>
      <t xml:space="preserve">Trafik för mobila datatjänster </t>
    </r>
    <r>
      <rPr>
        <i/>
        <sz val="8"/>
        <rFont val="Arial"/>
        <family val="2"/>
      </rPr>
      <t>(Tbyte)</t>
    </r>
  </si>
  <si>
    <r>
      <t xml:space="preserve">Intäkter från mobilabonnemang, SMS, MMS och mobil datatrafik </t>
    </r>
    <r>
      <rPr>
        <i/>
        <sz val="8"/>
        <rFont val="Arial"/>
        <family val="2"/>
      </rPr>
      <t>(mkr)</t>
    </r>
  </si>
  <si>
    <r>
      <t xml:space="preserve">Internetabonnemang </t>
    </r>
    <r>
      <rPr>
        <i/>
        <sz val="8"/>
        <rFont val="Arial"/>
        <family val="2"/>
      </rPr>
      <t>(tusen)</t>
    </r>
  </si>
  <si>
    <r>
      <t xml:space="preserve">Intäkter från fasta Internetabonnemang </t>
    </r>
    <r>
      <rPr>
        <i/>
        <sz val="8"/>
        <rFont val="Arial"/>
        <family val="2"/>
      </rPr>
      <t>(mkr)</t>
    </r>
  </si>
  <si>
    <r>
      <t xml:space="preserve">Abonnemang för fast telefoni  </t>
    </r>
    <r>
      <rPr>
        <i/>
        <sz val="8"/>
        <rFont val="Arial"/>
        <family val="2"/>
      </rPr>
      <t>(tusen)</t>
    </r>
  </si>
  <si>
    <r>
      <t xml:space="preserve">varav abonnemang på ip-baserad telefoni </t>
    </r>
    <r>
      <rPr>
        <i/>
        <sz val="8"/>
        <rFont val="Arial"/>
        <family val="2"/>
      </rPr>
      <t>(tusen)</t>
    </r>
  </si>
  <si>
    <r>
      <t xml:space="preserve">varav abonnemang som inte är aktiva </t>
    </r>
    <r>
      <rPr>
        <i/>
        <sz val="8"/>
        <rFont val="Arial"/>
        <family val="2"/>
      </rPr>
      <t>(tusen)</t>
    </r>
  </si>
  <si>
    <r>
      <t xml:space="preserve">Intäkter från fasta samtalstjänster  </t>
    </r>
    <r>
      <rPr>
        <i/>
        <sz val="8"/>
        <rFont val="Arial"/>
        <family val="2"/>
      </rPr>
      <t>(mkr)</t>
    </r>
  </si>
  <si>
    <r>
      <t xml:space="preserve">Totalt antal tv-abonnemang </t>
    </r>
    <r>
      <rPr>
        <sz val="8"/>
        <rFont val="Arial"/>
        <family val="2"/>
      </rPr>
      <t>(tusen)</t>
    </r>
  </si>
  <si>
    <r>
      <t xml:space="preserve">Intäkter från tv-tjänster </t>
    </r>
    <r>
      <rPr>
        <sz val="8"/>
        <rFont val="Arial"/>
        <family val="2"/>
      </rPr>
      <t>(mkr)</t>
    </r>
  </si>
  <si>
    <r>
      <t xml:space="preserve">Intäkter från datakommunikationstjänster till slutkund </t>
    </r>
    <r>
      <rPr>
        <i/>
        <sz val="8"/>
        <rFont val="Arial"/>
        <family val="2"/>
      </rPr>
      <t>(mkr)</t>
    </r>
  </si>
  <si>
    <r>
      <t xml:space="preserve">Antal sampaketerade abonnemang </t>
    </r>
    <r>
      <rPr>
        <i/>
        <sz val="8"/>
        <rFont val="Arial"/>
        <family val="2"/>
      </rPr>
      <t>(tusen)</t>
    </r>
  </si>
  <si>
    <t>2</t>
  </si>
  <si>
    <t>945. 2016 PTS Tabeller: Nyckeldata Del 2: Tabell 2</t>
  </si>
  <si>
    <t>Helår 2016: Tabell 2
Nyckeldata flera år - marknaden för elektronisk kommunikation*</t>
  </si>
  <si>
    <t>Intäkt per månad från ett genomsnittshushåll (exklusive moms) [1]</t>
  </si>
  <si>
    <t>Abonnemang på uppringd anslutning [2]</t>
  </si>
  <si>
    <t>* Dataunderlaget är hämtat från frågor i Svensk telekommarknad 2016. Frågenummer: 6, 7, 9, 10, 18, 21, 22, 24, 25, 35, 37, 40, 41, 43. Se formulering av fråga på www.statistik.pts.se under Dokument.</t>
  </si>
  <si>
    <t>[2] Fr.o.m. 2015 ingår inte ISDN utan endast PSTN.</t>
  </si>
  <si>
    <t>30</t>
  </si>
  <si>
    <t>955. 2016 PTS Tabeller: Sampak: Tabell 30</t>
  </si>
  <si>
    <t>Helår 2016: Tabell 30
Sampaketerade abonnemang - Antal slutkunder med sampaketerade abonnemang (tusental) [1] [2]*</t>
  </si>
  <si>
    <t>Double-play, två tjänster</t>
  </si>
  <si>
    <t>Fast telefoni och fast bredband</t>
  </si>
  <si>
    <t>Fast telefoni och tv</t>
  </si>
  <si>
    <t>Fast telefoni och mobiltelefoni och/eller mobilt bredband</t>
  </si>
  <si>
    <t>Tv och bredband</t>
  </si>
  <si>
    <t>Mobilt bredband och/eller mobiltelefoni och fast bredband</t>
  </si>
  <si>
    <t>Mobiltelefoni och mobilt bredband [3]</t>
  </si>
  <si>
    <t>Övriga kombinationer [4]</t>
  </si>
  <si>
    <t>Triple-play, tre tjänster</t>
  </si>
  <si>
    <t>Fast telefoni, bredband och tv</t>
  </si>
  <si>
    <t>Mobilt bredband och/eller mobiltelefoni, fast bredband och fast telefoni</t>
  </si>
  <si>
    <t>Övriga kombinationer</t>
  </si>
  <si>
    <t>Quadruple -play, fyra tjänster</t>
  </si>
  <si>
    <t>Fast telefoni, bredband, tv och mobiltelefoni och/eller mobilt bredband</t>
  </si>
  <si>
    <t>Totalt (Double-play, Triple-play och Quadruple-play)</t>
  </si>
  <si>
    <t>* Dataunderlaget är hämtat från frågor i Svensk telekommarknad 2016. Frågenummer: 43. Se formulering av fråga på www.statistik.pts.se under Dokument.</t>
  </si>
  <si>
    <t>[1] Antal abonnenter avser det antal kontrakt som tjänstetillhandahållaren av elektronisk kommunikation har för tillhandahållande av sampaketerade tjänster.</t>
  </si>
  <si>
    <t>[2] Sampaketerade tjänster avser kombinationserbjudanden som innehåller två eller flera tjänster så som fast och mobil telefoni, tv eller bredband och som</t>
  </si>
  <si>
    <t>erbjuds och marknadsförs som ett erbjudande eller med en prislista för de sampaketerade tjänsterna.</t>
  </si>
  <si>
    <t>[3] I sampaketeringen "Mobiltelefoni och mobilt bredband" ingår för operatören Hi3G endast de redovisade företagsabonnemangen. Hi3Gs privata abonnemang ingår under "Övriga kombinationer".</t>
  </si>
  <si>
    <t>[4] I "Övriga kombinationer" ingår bl.a "Mobiltelefoni och fast bredband" samt "Mobiltelefoni och tv". Även operatören Hi3Gs privata abonnemang för sampaketering av "Mobilt bredband och mobiltelefoni" ingår.</t>
  </si>
  <si>
    <t>962. 2016 PTS Tabeller: TV-tjänster Del 1: Tabell 28</t>
  </si>
  <si>
    <t>Helår 2016: Tabell 28
tv-tjänster - Antal abonnemang (tusental)*</t>
  </si>
  <si>
    <t>Abonnemang</t>
  </si>
  <si>
    <t>Totalt antal tv-abonnemang [1]</t>
  </si>
  <si>
    <t>varav via fastighetsägare</t>
  </si>
  <si>
    <t>Marknät [5]</t>
  </si>
  <si>
    <t>Iptv totalt [6]</t>
  </si>
  <si>
    <t>xDSL</t>
  </si>
  <si>
    <t>Fiber och fiber-LAN</t>
  </si>
  <si>
    <t>varav via avtal direkt med hushåll</t>
  </si>
  <si>
    <t>Fiberabonnemang där slutkunden även har ett avtal om digitalt grundabonnemang via fastighetsägare</t>
  </si>
  <si>
    <t>Digitala kabel-tv abonnemang [3] [7]</t>
  </si>
  <si>
    <t>Digital kabel-tv grundabonnemang [2] [3]</t>
  </si>
  <si>
    <t>Kabel-tv abonnemang  där slutkund har har 2 eller fler kabel-tv abonnemang</t>
  </si>
  <si>
    <t>Digitalt kabel-tv abonnemang där slutkunden även har ett avtal om analogt kabel-tv via fastighetsägare [3] [7]</t>
  </si>
  <si>
    <t>Digitalt kabel-tv abonnemang där slutkunden även har ett avtal om digitalt kabel-tv via fastighetsägare [3] [7]</t>
  </si>
  <si>
    <t>Totalt antal analoga kabel-tv abonnemang inkl SMATV</t>
  </si>
  <si>
    <t>Analog kabel-tv [2] [3]</t>
  </si>
  <si>
    <t>Totalt antal kabel-tv abonnemang (analoga och digitalainkl. där slutkund har har 2 eller fler kabel-tv abonnemang)</t>
  </si>
  <si>
    <t>Antal abonnemang per distributionsplattform [8]</t>
  </si>
  <si>
    <t>* Dataunderlaget är hämtat från frågor i Svensk telekommarknad 2016. Frågenummer: 40. Se formulering av fråga på www.statistik.pts.se under Dokument.</t>
  </si>
  <si>
    <t>[1]  Avtalet om abonnemang kan ha tecknats direkt med hushåll/slutkund eller indirekt för hushållet via fastighetsägare eller liknande sammanslutningar.</t>
  </si>
  <si>
    <t>Med abonnemang avses här ett grundpaket (”basutbud” och liknande, det första paket kunden köper) av kanaler som tillhandahålls slutkunder.</t>
  </si>
  <si>
    <t>Abonnemanget anses vara aktivt om betalning av abonnemangsavgift och/eller avgift för tillvalstjänster skett under det sista kvartalet i perioden.</t>
  </si>
  <si>
    <t>Här ingår alla abonnemang även om ett hushåll har två eller fler abonnemang på tv-tjänst. Detta gör att markandasndelar på detta ger högre markandsandel till de som har en</t>
  </si>
  <si>
    <t>affärsmodell med t ex 3 abonnemang mot de som har ett abonnemang för samma tjänst.</t>
  </si>
  <si>
    <t>[2] I det fall hushållet har två eller fler kabel-tv abonnemang på ett grundpaket, där ett eller två tecknats indirekt via fastighetsägaren och de andra tecknats direkt med hushållet</t>
  </si>
  <si>
    <t>redovisas det analoga abonnemanget via fastighetsägaren under Analoga kabel-tv abonnemang via fastighetsägare och det andra som tecknats direkt med hushåll</t>
  </si>
  <si>
    <t>under Direkt med hushåll som även har analogt grundabonnemang via fastighetsägare.</t>
  </si>
  <si>
    <t>I det fall hushållet har dubbla kabel-tv abonnemang på  grundpaket, där båda tecknats indirekt via fastighetsägaren, där det ena är ett  digitalt kabel-tv  abonnemang på ett</t>
  </si>
  <si>
    <t>grundpaket  och det  andra ett analogt kabel-tv abonnemang på ett grundpaket så redovisas endast det digitala kabel-tv abonnemanget på ett grundpaket via fastighetsägare.</t>
  </si>
  <si>
    <t>I dessa fall redovisas inte det analoga kabel-tv abonnemanget via fastighetsägare eftersom det då blir dubbelräkning. Denna affärsmodell förekommer hos Tele2 tom 2013 och</t>
  </si>
  <si>
    <t>hos Telenor efter uppköpet av Tele2 från 1H2014.</t>
  </si>
  <si>
    <t>"Mindre kabel-tv nät och fastighetsägare" som rapporterat in själva ingår endast under SMATV för att undvika dubbelräkning.</t>
  </si>
  <si>
    <t>[3] Exklusive SMATV. "Mindre kabel-tv nät och fastighetsägare" som rapporterat in själva ingår endast under SMATV för att undvika dubbelräkning.</t>
  </si>
  <si>
    <t xml:space="preserve">[4] Med ett SMATV-nät avses ett mindre kabel-tv-nät som matas med tv-kanaler via satellit. SMATV är en förkortning av Satellite Master Antenna Television. </t>
  </si>
  <si>
    <t xml:space="preserve">SMATV avser antal hushåll som köpt abonnemang av mindre nät och fastighetsägare  och kabel-tv operatörer, så kallade SMATV operatörer. </t>
  </si>
  <si>
    <t>Dessa har  i sin tur köpt abonnemang/kanaler från programagenturer. SMATV beräknas i antal hushåll, inte antal abonnemang eftersom ett hushåll kan ha</t>
  </si>
  <si>
    <t>flera SMATV-abonnemang. För att estimera SMATV tas värdet av den av de två agenterna som vid tidpunkten har flest antal hushåll.</t>
  </si>
  <si>
    <t>[5] Innefattar inte fritv.</t>
  </si>
  <si>
    <t>[6]  Iptv kan även kallas bredbands-tv.</t>
  </si>
  <si>
    <t>[7] Frågan "Direkt med hushåll som även har grundabonnemang via fastighetsägare" ställdes första gången 1H2009,</t>
  </si>
  <si>
    <t xml:space="preserve">dvs för åren före 1H2009 ingår dessa abonnemang inte i sammanställningen. </t>
  </si>
  <si>
    <t xml:space="preserve">[8] Antalet abonnemang fördelat på distributionsplattform där hushåll med två eller fler abonnemang på kabel-tv-tjänster endast räknas en gång. </t>
  </si>
  <si>
    <r>
      <t xml:space="preserve">SMATV </t>
    </r>
    <r>
      <rPr>
        <sz val="8"/>
        <rFont val="Arial"/>
        <family val="2"/>
      </rPr>
      <t>(Kabel-tv via SMATV-tv nät) [4]</t>
    </r>
  </si>
  <si>
    <t>29</t>
  </si>
  <si>
    <t>954. 2016 PTS Tabeller: TV-tjänster Del 2: Tabell 29</t>
  </si>
  <si>
    <t>Helår 2016: Tabell 29
tv-tjänster -  Intäkter (miljontals kronor)*</t>
  </si>
  <si>
    <t>Intäkter</t>
  </si>
  <si>
    <t>Totala intäkter (grund- och tillvalspaket)[1]</t>
  </si>
  <si>
    <t>varav via grundpaket [3]</t>
  </si>
  <si>
    <t>varav via tilläggspaket [4]</t>
  </si>
  <si>
    <t>Analog kabel-tv [2]</t>
  </si>
  <si>
    <t>varav via grundpaket</t>
  </si>
  <si>
    <t>Digital-tv</t>
  </si>
  <si>
    <t>Digital kabel-tv [2]</t>
  </si>
  <si>
    <t>TV via marknät</t>
  </si>
  <si>
    <t>TV via satellit</t>
  </si>
  <si>
    <t>Iptv totalt</t>
  </si>
  <si>
    <t>TV via fiber och fiber-LAN</t>
  </si>
  <si>
    <t>TV via xDSL</t>
  </si>
  <si>
    <t>* Dataunderlaget är hämtat från frågor i Svensk telekommarknad 2016. Frågenummer: 41. Se formulering av fråga på www.statistik.pts.se under Dokument.</t>
  </si>
  <si>
    <t xml:space="preserve">[1] I intäkterna ingår samtliga intäkter som är hänförliga till slutkundens köp av grundpaket eller tilläggspaket så som löpande avgifter, startavgifter, uthyrning eller försäljning av digital-tv-boxar  </t>
  </si>
  <si>
    <t>och programkort. Även intäkter för VOD (video on demand) och pay-per-view ingår tom 2015 därefter ingår inte intäkter för transaktionsbaserade VOD (video on demand) och pay-per-view.</t>
  </si>
  <si>
    <t xml:space="preserve">Från och med 2012 års rapport ingår inte intäkterna från "mindre kabel-tv nät och fastighetsägare" (SMATV) som rapporterat in själva i denna sammanställning. </t>
  </si>
  <si>
    <t>För åren 2009 till 2014 är intäkter på tv-tjänster via marknätet för både grund- och tilläggspaket rapporterade på grundpaket då de inte kunde fördelas. Det innebär att för dessa år är intäkter</t>
  </si>
  <si>
    <t>på grundabonnemang något för höga medan tilläggspaketen är något för låga.</t>
  </si>
  <si>
    <t>[2] Exklusive intäkter från SMATV-operatörer.</t>
  </si>
  <si>
    <t>[3] Samtliga intäkter som är hänförliga till abonnemang på ett grundpaket: löpande abonnemangsavgifter, startavgifter, uthyrning eller försäljning av digital-tv-boxar och programkort.</t>
  </si>
  <si>
    <t xml:space="preserve">[4] Samtliga intäkter som är hänförliga till slutkundens köp av tilläggsabonnemang (kanaler eller paket över grundabonnemang): löpande avgifter, startavgifter, uthyrning eller försäljning av </t>
  </si>
  <si>
    <t>digital-tv-boxar och programkort. I tilläggspaketet ingår även intäkter för VOD (video on demand) och pay-per-view. PTS har inte definerat VOD och pay-per view vidare vilket leder till aktöerna</t>
  </si>
  <si>
    <t>och bör tas med försiktighet. Intäkter för VOD (video on demand) och pay-per-view ingår tom 2015 därefter ingår inte intäkter för transaktionsbaserade VOD (video on demand) och pay-per-view.</t>
  </si>
  <si>
    <t>[15] Från och med 2012 har frågan 'abonnemang som klarar av att använda 4G (LTE) ställts.</t>
  </si>
  <si>
    <t>12</t>
  </si>
  <si>
    <t>950. 2016 PTS Tabeller: Mobila samtalstjänster: Tabell 12</t>
  </si>
  <si>
    <t>Helår 2016: Tabell 12
Mobila samtals- och datatjänster - intäkter (miljoner kronor) från slutkund [1]*</t>
  </si>
  <si>
    <t>Intäkter för mobila samtals- och datatjänster - Privat</t>
  </si>
  <si>
    <t>Varav intäkter från kontraktsabonnemang</t>
  </si>
  <si>
    <t>Varav intäkter från kontantkort</t>
  </si>
  <si>
    <t>Fasta avgifter (Abonnemangsavgifter) [1] [7]</t>
  </si>
  <si>
    <t>Rörliga avgifter [7]</t>
  </si>
  <si>
    <t>Samtalstrafik [2] [8]</t>
  </si>
  <si>
    <t>SMS [3] [8]</t>
  </si>
  <si>
    <t>MMS [8]</t>
  </si>
  <si>
    <t>Mobil datatrafik [4] [8]</t>
  </si>
  <si>
    <t>Varav från abonnemang för enbart mobil data (utan samtal) [8]</t>
  </si>
  <si>
    <t>Övriga rörliga intäkter från mobila- samtals och datatjänster från slutkund [5] [8]</t>
  </si>
  <si>
    <t>Intäkter från abonnemang på enbart mobildata (både fasta och rörliga avgifter)</t>
  </si>
  <si>
    <t>Intäkter för mobila samtals- och datatjänster - Företag</t>
  </si>
  <si>
    <t>Intäkter för mobila samtals- och datatjänster - Totalt</t>
  </si>
  <si>
    <t>Genomsnittliga intäkter från abonnemang på enbart mobildata (både fast och rörliga avgifter) per månad</t>
  </si>
  <si>
    <t>* Dataunderlaget är hämtat från frågor i Svensk telekommarknad 2016. Frågenummer: 21. Se formulering av fråga på www.statistik.pts.se under Dokument.</t>
  </si>
  <si>
    <t>[1] Intäkter från mobilt bredband och förhöjd månadsavgift (s.k handheld revenue) ingår inte.</t>
  </si>
  <si>
    <t>[2] Endast taltrafik ingår.</t>
  </si>
  <si>
    <t>[3] Exklusive innehållet i premium-SMS.</t>
  </si>
  <si>
    <t>[4] Inklusive intäkter från abonnemang på mobilt bredband.</t>
  </si>
  <si>
    <t xml:space="preserve">[5] Exklusive aktiva kontantkort, SMS, MMS, mobila mervärdestjänster, samtrafik, internationell roaming i utlandet, machine-to-machine (redovisas separat) </t>
  </si>
  <si>
    <t>och koncerninterna intäkter. Även tilläggsavgifter eller annan avbetalning för rabatterade mobiltelefoner ska exkluderas. Intäkter från kontantkort redovisas under privat.</t>
  </si>
  <si>
    <t xml:space="preserve">[6] Genomsnittlig intäkt per abonnemang och månad = periodens intäkt från mobila samtals- och datatjänster dividerat med det genomsnittliga antalet abonnemang på  </t>
  </si>
  <si>
    <t xml:space="preserve">mobila samtals- och datatjänster under perioden, samt dividerat med antalet månader under perioden. </t>
  </si>
  <si>
    <t>[7] Fram till första halvåret 2015 var frågan ställd så att fasta avgifter var nerbrutna på varav samtalstrafik, varav SMS och varav MMS och varav mobildata.</t>
  </si>
  <si>
    <t>Fom 2015 ställs frågan om fasta avgifter utan nerbrytning. Detta har för vissa aktörer påverkat svar på både fasta och rörliga intäkter 2015.</t>
  </si>
  <si>
    <t>[8] Fr.o.m. 2016 ställs inte längre frågan om uppdelning på rörliga avgifter.</t>
  </si>
  <si>
    <r>
      <t xml:space="preserve">Genomsnittlig intäkt per abonnemang och månad </t>
    </r>
    <r>
      <rPr>
        <i/>
        <sz val="8"/>
        <rFont val="Arial"/>
        <family val="2"/>
      </rPr>
      <t>(kr) [6]</t>
    </r>
  </si>
  <si>
    <t>13</t>
  </si>
  <si>
    <t>950. 2016 PTS Tabeller: Mobila samtalstjänster: Tabell 13</t>
  </si>
  <si>
    <t>Helår 2016: Tabell 13
Mobila samtals- och datatjänster - antal utgående trafikminuter (miljoner) från slutkund*</t>
  </si>
  <si>
    <t>Utgående trafik från mobiltelefon till nationellt mobilnät</t>
  </si>
  <si>
    <t>varav inom eget nät [1]</t>
  </si>
  <si>
    <t>Utgående trafik från mobiltelefon till nationellt fastnät</t>
  </si>
  <si>
    <t>Internationellt utgående trafik</t>
  </si>
  <si>
    <t>Totalt antal utgående trafikminuter</t>
  </si>
  <si>
    <t>UMTS och CDMA2000 [8]</t>
  </si>
  <si>
    <t>GSM [2] [8]</t>
  </si>
  <si>
    <t>Okänd [6]</t>
  </si>
  <si>
    <t>Kontantkort [3]</t>
  </si>
  <si>
    <t>Kontraktsabonnemang [7]</t>
  </si>
  <si>
    <t>Genomsnittligt antal trafikminuter per samtalsabonnemang och månad [4]</t>
  </si>
  <si>
    <t>* Dataunderlaget är hämtat från frågor i Svensk telekommarknad 2016. Frågenummer: 22. Se formulering av fråga på www.statistik.pts.se under Dokument.</t>
  </si>
  <si>
    <t>[1] För tjänstetillhandahållare där nätkapacitet köps från en mobilnätsoperatör, avses taltrafik som terminerar i samma mobilnät som det tjänstetillhandahållaren</t>
  </si>
  <si>
    <t>är ansluten till.</t>
  </si>
  <si>
    <t>[2]  Fr.o.m. 2012 anges rapporterade värden för GMS. Före år 2012 beräknades  trafikminuter i GSM nätet fram genom att subtrahera  trafik (minuter) i UMTS-, CDMA 2000-,</t>
  </si>
  <si>
    <t>eller LTE -näten under det sista kvartalet i mätperioden från den totala trafikmängden. Inkluderar trafik från UMTS för 2003.</t>
  </si>
  <si>
    <t>[3] Samtliga kontantkort definieras som privata pga. svårigheten att kontrollera om det är privatkunder eller företagskunder som är köpare.</t>
  </si>
  <si>
    <t>Serierna har ett brott 2004 i och med att PTS då övergår till en tremånadsregel för hur länge ett kontantkort anses vara aktivt.</t>
  </si>
  <si>
    <t>[4] Genomsnittligt antal trafikminuter per månad = periodens totala antal trafikminuter för mobil telefoni dividerat med det genomsnittliga antalet</t>
  </si>
  <si>
    <t>abonnemang på samtalstjänster med eller utan datatjänster under perioden.</t>
  </si>
  <si>
    <t>[5] Genomsnittlig intäkt per trafikminut = periodens intäkter från mobila teletjänster dividerat med det totala antalet trafikminuter för mobil telefoni under perioden.</t>
  </si>
  <si>
    <t>Periodens intäkter från mobila samtalstjänster avser intäkter från slutkund (exklusive intäkter från SMS, MMS, datatrafik, mobila mervärdestjänster, samtrafik,</t>
  </si>
  <si>
    <t xml:space="preserve">internationell roaming och koncerninterna intäkter. Tilläggsavgifter eller annan avbetalning för rabatterade mobiltelefoner är ej inkluderade).  </t>
  </si>
  <si>
    <t xml:space="preserve">För åren före 2011 inkluderades även abonnemangsintäkter. </t>
  </si>
  <si>
    <t>[6] Okänd avser här antal trafikminuter som operatörerna inte tilldelat någon av UMTS, CDMA 2000, GSM, NMT eller LTE.</t>
  </si>
  <si>
    <t>[7] Fr.o.m. 2015 används inte längre denna variabel.</t>
  </si>
  <si>
    <t xml:space="preserve">[8] Fördelningen av Tele2 utgående trafikminuter på UMTS och CDMA 2000 respektive GSM är estimerat för åren 2012 – 2014. </t>
  </si>
  <si>
    <t>14</t>
  </si>
  <si>
    <t>950. 2016 PTS Tabeller: Mobila samtalstjänster: Tabell 14</t>
  </si>
  <si>
    <t>Helår 2016: Tabell 14
Mobila samtals- och datatjänster - antal utgående telefonsamtal (miljoner) från slutkund [6]*</t>
  </si>
  <si>
    <t>Utgående samtal från mobiltelefon till nationellt mobilnät</t>
  </si>
  <si>
    <t>Utgående samtal från mobiltelefon till nationellt fastnät</t>
  </si>
  <si>
    <t>Internationellt utgående samtal</t>
  </si>
  <si>
    <t>Totalt antal utgående samtal</t>
  </si>
  <si>
    <t>UMTS och CDMA2000</t>
  </si>
  <si>
    <t>GSM [2]</t>
  </si>
  <si>
    <t>GSM [7]</t>
  </si>
  <si>
    <t>Kontraktsabonnemang [8]</t>
  </si>
  <si>
    <t>Genomsnittligt antal samtal per samtalsabonnemang och månad [4]</t>
  </si>
  <si>
    <t>Genomsnittlig samtalslängd per samtalsabonnemang i minuter [5]</t>
  </si>
  <si>
    <t>* Dataunderlaget är hämtat från frågor i Svensk telekommarknad 2016. Frågenummer: 23. Se formulering av fråga på www.statistik.pts.se under Dokument.</t>
  </si>
  <si>
    <t>[1] För tjänstetillhandahållare där nätkapacitet köps från en mobilnätsoperatör, avses taltrafik som terminerar i samma mobilnät som det</t>
  </si>
  <si>
    <t>tjänstetillhandahållaren är ansluten till.</t>
  </si>
  <si>
    <t>[2] Inkluderar trafik från UMTS för 2003. Före år 2012 beräknades samtal i GSM nätet fram genom att subtrahera samtal i UMTS-, CDMA 2000-,</t>
  </si>
  <si>
    <t xml:space="preserve">eller LTE -näten från det totala antalet samtal under det sista kvartalet i mätperioden. </t>
  </si>
  <si>
    <t>Från och med 2012 har frågan 'varav samtal från GSM nät' ställts, dvs värdet är ingen framräknad summa.</t>
  </si>
  <si>
    <t>Serierna har ett brott 2004 i och med att PTS då övergår till en tremånadersregel för hur länge ett kontantkort anses vara aktivt.</t>
  </si>
  <si>
    <t xml:space="preserve">[4] Genomsnittligt antal mobiltelefonsamtal per månad = periodens totala antal mobiltelefonsamtal dividerat med det genomsnittliga antalet mobilabonnemang under perioden. </t>
  </si>
  <si>
    <t>Med samtalsabonnemang avses alla abonnemang för mobila samtals- och datatjänster förutom abonnemangen på mobilt bredband som fristående tjänst.</t>
  </si>
  <si>
    <t>[5] Genomsnittligt samtalsläng = periodens totala antal utgående trafikminuter dividerat med periodens totala antal mobiltelefonsamtal dividerat.</t>
  </si>
  <si>
    <t>Med samtalsabonnemang avses alla abonnemang för mobila samtals- och datatjänster förutom abonnemangen för enbart mobil paketdata.</t>
  </si>
  <si>
    <t>[6] I de fall värden saknas eller fördelning inte kunnat göras av data har skattning vanligtvis gjorts utifrån fördelning av abonnemang.</t>
  </si>
  <si>
    <t>[7] Från och med 2012 har frågan 'varav samtal från GSM nät' ställts, dvs värdet är ingen framräknad summa.</t>
  </si>
  <si>
    <t>[8] Fr.o.m. 2015 används inte längre denna variabel.</t>
  </si>
  <si>
    <t>15</t>
  </si>
  <si>
    <t>950. 2016 PTS Tabeller: Mobila samtalstjänster: Tabell 15</t>
  </si>
  <si>
    <t>Helår 2016: Tabell 15
Mobila samtals- och datatjänster - mobila datatjänster [8]*</t>
  </si>
  <si>
    <t>varav mobilt bredband - endast data  [2]</t>
  </si>
  <si>
    <t>varav samtal- och datatjänser om minst 1 GB [5]</t>
  </si>
  <si>
    <t>varav mobilt bredband - endast data</t>
  </si>
  <si>
    <t>varav  samtal- och datatjänser under 1 GB/mån</t>
  </si>
  <si>
    <t>varav varav  samtal- och datatjänser om minst 1 GB/mån</t>
  </si>
  <si>
    <t>okänd</t>
  </si>
  <si>
    <t>varav trafik i 4G-nät</t>
  </si>
  <si>
    <t>Genomsnittlig mängd trafik (Mbyte) per abonnemang på mobilt bredband - endast data per månad [6] [7]</t>
  </si>
  <si>
    <t>Genomsnittlig mängd trafik (Mbyte) per abonnemang på  samtal- och datatjänser om minst 1 GB per månad [5] [6]</t>
  </si>
  <si>
    <t>Genomsnittlig mängd trafik (Mbyte) per abonnemang på samtal- och datatjänser under 1 GB per månad [6]</t>
  </si>
  <si>
    <t>* Dataunderlaget är hämtat från frågor i Svensk telekommarknad 2016. Frågenummer: 18, 24. Se formulering av fråga på www.statistik.pts.se under Dokument.</t>
  </si>
  <si>
    <t>[1] Frågan har omdefinierats inför första halvåret 2008. Det har även historiskt varit svårt för operatörerna att skilja mellan abonnemang och kontantkort för enbart</t>
  </si>
  <si>
    <t>samtalstjänster och abonnemang och kontantkort för både samtalstjänster och mobil paketdata. Av den anledningen är jämförbarheten mellan perioderna begränsad.</t>
  </si>
  <si>
    <t>[2] Före första halvåret 2008 'varav via datainstickskort eller USB-modem, totalt'. Abonnemang på mobilt bredband som fristående tjänst avser abonnemang som primärt inte används för taltrafik utan</t>
  </si>
  <si>
    <t>[5] Avser mobila bredband som i abonnemang eller via tilläggstjänst inkluderar minst 1 Gbyte datatrafik per månad.</t>
  </si>
  <si>
    <t>[6] Genomsnittlig mängd datatrafik= periodens datatrafik genererat av respektive abonnemangsform dividerat på genomsnittligt antal abonnemang på  respektive abonnemangsform.</t>
  </si>
  <si>
    <t>[7] Abonnemang på mobilt bredband som fristående tjänst avser abonnemang som inte används för taltrafik utan i första hand för data.</t>
  </si>
  <si>
    <t>[8] I de fall värden saknas eller fördelning inte kunnat göras av data har skattning vanligtvis gjorts utifrån fördelning av abonnemang.</t>
  </si>
  <si>
    <r>
      <t xml:space="preserve">Antal mobilabonnemang med aktiva användare av mobila datatjänster </t>
    </r>
    <r>
      <rPr>
        <i/>
        <sz val="8"/>
        <rFont val="Arial"/>
        <family val="2"/>
      </rPr>
      <t>(tusental) [1]</t>
    </r>
  </si>
  <si>
    <r>
      <t xml:space="preserve">Trafik för mobila datatjänster </t>
    </r>
    <r>
      <rPr>
        <i/>
        <sz val="8"/>
        <rFont val="Arial"/>
        <family val="2"/>
      </rPr>
      <t xml:space="preserve"> (Tbyte)</t>
    </r>
  </si>
  <si>
    <t>Helår 2016: Tabell 20
Datakommunikationstjänster till slutkund [1]  -  Intäkter från nationella datakommunikationstjänster (miljoner kronor)*</t>
  </si>
  <si>
    <t xml:space="preserve"> </t>
  </si>
  <si>
    <t>Frame [2]</t>
  </si>
  <si>
    <t>IP-VPN [3]</t>
  </si>
  <si>
    <t>Kapacitetstjänst [4]</t>
  </si>
  <si>
    <t>varav analoga</t>
  </si>
  <si>
    <t>varav digitala</t>
  </si>
  <si>
    <t>Svart fiber [6]</t>
  </si>
  <si>
    <t>Våglängder [5]</t>
  </si>
  <si>
    <t>Övriga förädlade nätverkstjänster</t>
  </si>
  <si>
    <t xml:space="preserve">  </t>
  </si>
  <si>
    <t>Totala intäkter för datakommunikationstjänster till slutkund</t>
  </si>
  <si>
    <t>Källa: Post- och telestyrelsen, 22 maj 2017.</t>
  </si>
  <si>
    <t/>
  </si>
  <si>
    <t>* Dataunderlaget är hämtat från frågor i Svensk telekommarknad 2016. Frågenummer: 52. Se formulering av fråga på www.statistik.pts.se under Dokument.</t>
  </si>
  <si>
    <t xml:space="preserve">[1] Avser slutkundsmarknaden (retail), dvs. försäljningen sker till slutanvändare </t>
  </si>
  <si>
    <t>Grossistförsäljning (wholesale), dvs. försäljning som sker till operatörer (avser både operatörer inom en koncern och externa operatörer) för vidareförsäljning</t>
  </si>
  <si>
    <t>-eller förädling - är inte medtagen. Tjänster som  säljs till egen verksamhet för eget bruk (dvs. då den egna verksamheten är slutkund), är medtagen.</t>
  </si>
  <si>
    <t>[2] Avser bland annat Frame Relay och ATM.</t>
  </si>
  <si>
    <t>Fr.o.m. 2014 ställs inte längre denna fråga.</t>
  </si>
  <si>
    <t>[3] Med IP-VPN avses följande standarder: IPsec VPN, IP MPLS VPN och IP SSL VPN. Access till IP-VPN-tjänster kan ske</t>
  </si>
  <si>
    <t>antingen via hyrda förbindelser eller uppringda anslutningar. I intäkterna ingår ej kostnader för uppringd access (ISDN/PSTN), men dock kostnader för</t>
  </si>
  <si>
    <t>hyrda förbindelser, när dessa används i IP-VPN-tjänsten.</t>
  </si>
  <si>
    <t>[4] Tidigare 'förbindelsekapacitet'. Avser tillhandahållande av TDM-, PHD- och SDH baserade hyrda förbindelser, samt Ethernet-baserade hyrda förbindelser</t>
  </si>
  <si>
    <t>baserade på SHDSL- eller fiberaccess mellan fasta nätanslutningspunkter som en separat tjänst.</t>
  </si>
  <si>
    <t>I kapacitetstjänst exkluderas därmed intäkter som erhålls från kapacitetstjänst då dessa ingår i IP-VPN-tjänster eller andra mer förädlade tjänster.</t>
  </si>
  <si>
    <t>[5] Med våglängd avses att det optiska ljuset i en fiber delas in  i våglängder så att varje våglängd fungerar som en kanal</t>
  </si>
  <si>
    <t>[6] Intäkterna från svartfiberförbindelser för Stokab har skattats av PTS för 2012 och antas vara på samma nivå som 2011.</t>
  </si>
  <si>
    <t>Sheet</t>
  </si>
  <si>
    <t>Report Type</t>
  </si>
  <si>
    <t>1st Dimension</t>
  </si>
  <si>
    <t>2nd Dimension</t>
  </si>
  <si>
    <t>Template</t>
  </si>
  <si>
    <t>Language</t>
  </si>
  <si>
    <t>TOC1</t>
  </si>
  <si>
    <t>TOC2</t>
  </si>
  <si>
    <t>TOC3</t>
  </si>
  <si>
    <t>ChartNo</t>
  </si>
  <si>
    <t>20</t>
  </si>
  <si>
    <t>28</t>
  </si>
  <si>
    <t>952. 2016 PTS Tabeller: Datakommtjänster: Tabell 20</t>
  </si>
  <si>
    <t>0</t>
  </si>
  <si>
    <t>21</t>
  </si>
  <si>
    <t>952. 2016 PTS Tabeller: Datakommtjänster: Tabell 21</t>
  </si>
  <si>
    <t>Helår 2016: Tabell 21
Datakommunikationstjänster till slutkund [1] - antal installerade nationella hyrda förbindelser*</t>
  </si>
  <si>
    <t>Antal portar för övriga förädlade nätverkstjänster</t>
  </si>
  <si>
    <t>Totalt antal anslutningar/portar för datakommunikationstjänster till slutkund [5]</t>
  </si>
  <si>
    <t>* Dataunderlaget är hämtat från frågor i Svensk telekommarknad 2016. Frågenummer: 53. Se formulering av fråga på www.statistik.pts.se under Dokument.</t>
  </si>
  <si>
    <t>antingen via hyrda förbindelser eller uppringda anslutningar. I antalet anknytningar medräknas hyrda förbindelser när dessa används i IP-VPN-tjänster,</t>
  </si>
  <si>
    <t>men inte anknytningar för uppringd access (ISDN/PSTN). Endast port vid termineringspunkt hos slutkund ingår.</t>
  </si>
  <si>
    <t>[4] Tidigare förbindelsekapacitet. Exkluderar de hyrda förbindelser som ingår som del i IP-VPN-tjänster. Endast port vid termineringspunkt hos är inkluderat.</t>
  </si>
  <si>
    <t>[5] I totalen ingår inte svartfiber och våglängder</t>
  </si>
  <si>
    <t>22</t>
  </si>
  <si>
    <t>952. 2016 PTS Tabeller: Datakommtjänster: Tabell 22</t>
  </si>
  <si>
    <t>Helår 2016: Tabell 22
Datakommunikationstjänster till grossistkunder - Intäkter (miljoner kronor)*</t>
  </si>
  <si>
    <t>Intäkter från nationella digitala kapacitetstjänster [1] [2]</t>
  </si>
  <si>
    <t>varav koncerninterna intäkter</t>
  </si>
  <si>
    <t>Intäkter från svartfiberförbindelser [3]</t>
  </si>
  <si>
    <t>varav koncerninterna intäkter [4]</t>
  </si>
  <si>
    <t>Intäkter från våglängdsförbindelser till grossistkunder [6]</t>
  </si>
  <si>
    <t>varav intäkter från offentligt ägd verksamhet [5]</t>
  </si>
  <si>
    <t>* Dataunderlaget är hämtat från frågor i Svensk telekommarknad 2016. Frågenummer: 44, 46, 48. Se formulering av fråga på www.statistik.pts.se under Dokument.</t>
  </si>
  <si>
    <t xml:space="preserve">[1] Tidigare 'hyrda förbindelser'. Avser grossistmarknaden (wholesale), dvs. den försäljning som sker till aktörer (avser både operatörer inom en koncern och externa </t>
  </si>
  <si>
    <t>operatörer) för vidareförsäljning - även efter ytterligare förädling. Försäljningen som sker till slutanvändare (dvs. retail) - ska inte medtagas.</t>
  </si>
  <si>
    <t>Ej heller ska tjänster som säljs till egen verksamhet för eget bruk (dvs. där den egna verksamheten är slutkund) ingå i grossistmarknaden.</t>
  </si>
  <si>
    <t>Fr.o.m. 2015 ställs inte längre denna fråga.</t>
  </si>
  <si>
    <t>[2] Avser TDM-, PDH-, och SDH-baserade hyrda förbindlelser, samt Ethernet-baserade hyrda förbindelser baserade på SHDSL - eller fiberaccess. Tjänsten inkluderar inte inkoppling</t>
  </si>
  <si>
    <t xml:space="preserve">på begäran eller erbjudanden som utgör del av en kopplad tjänst. I hyrda förbindelser exkluderas därmed intäkter som erhålls från Frame Relay </t>
  </si>
  <si>
    <t>och andra mer förädlade tjänster, men även intäkter från hyrda förbindelser då dessa ingår som del i IP-VPN-tjänster.</t>
  </si>
  <si>
    <t>[3] Med svartfiberförbindelser avses uthyrda optiska fiberförbindelser där fibern inte är upplyst, d.v.s. fysiska fiberledningar utan aktiv utrustning.</t>
  </si>
  <si>
    <t>Intäkterna för år 2013 baseras på en uppskattning av PTS.</t>
  </si>
  <si>
    <t>[4] Avser endast koncerninterna intäkter inom Sverige. Intäkterna för år 2013 baseras på en uppskattning av PTS.</t>
  </si>
  <si>
    <t>[5] Avser grossistintäkter från kommuner, kommunala bolag, landsting eller annan offentligt ägd verksamhet.</t>
  </si>
  <si>
    <t>[6] Med våglängdsförbindelser avses att det optiska ljuset i en fiber delas in i våglängder så att varje våglängd fungerar som en kanal.</t>
  </si>
  <si>
    <t>3</t>
  </si>
  <si>
    <t>948. 2016 PTS Tabeller: Elektronisk kommunikation: Tabell 3</t>
  </si>
  <si>
    <t>Helår 2016: Tabell 3
Elektronisk kommunikation - intäkter (miljoner kronor) *</t>
  </si>
  <si>
    <t>Företag</t>
  </si>
  <si>
    <t>Privat</t>
  </si>
  <si>
    <t>Totala slutkundsintäkter</t>
  </si>
  <si>
    <t>Fasta samtalstjänster [1]</t>
  </si>
  <si>
    <t>Mobila samtals- och datatjänster</t>
  </si>
  <si>
    <t>Fasta avgifter</t>
  </si>
  <si>
    <t>Rörliga avgifter</t>
  </si>
  <si>
    <t>Mobila samtalstjänster</t>
  </si>
  <si>
    <t>SMS</t>
  </si>
  <si>
    <t>MMS</t>
  </si>
  <si>
    <t>Internettjänst (exkl. mobil data)</t>
  </si>
  <si>
    <t>Datakommunikationstjänster</t>
  </si>
  <si>
    <t>Årlig tillväxt  -  totalt</t>
  </si>
  <si>
    <t>Övriga slutkundsintäkter</t>
  </si>
  <si>
    <t>TV tjänster</t>
  </si>
  <si>
    <t>M2M</t>
  </si>
  <si>
    <t>Övriga insamlade grossistintäkter</t>
  </si>
  <si>
    <t>Samtrafik  i fasta nät</t>
  </si>
  <si>
    <t>Samtrafik i mobil nät</t>
  </si>
  <si>
    <t>Datakommunikationstjänster till grossistkunder [2]</t>
  </si>
  <si>
    <t>* Dataunderlaget är hämtat från frågor i Svensk telekommarknad 2016. Frågenummer:  9, 13, 21, 30, 37, 41, 44, 45, 48, 49, 52. Se formulering av fråga på www.statistik.pts.se under Dokument.</t>
  </si>
  <si>
    <t>[1] Uppringd access till internet ingår inte.</t>
  </si>
  <si>
    <t>[2] Fr.o.m. 2013 ställs inte längre frågan om intäkter från svartfiberförbindelse till grossistkund.</t>
  </si>
  <si>
    <t>4</t>
  </si>
  <si>
    <t>948. 2016 PTS Tabeller: Elektronisk kommunikation: Tabell 4</t>
  </si>
  <si>
    <t>Helår 2016: Tabell 4
Elektronisk kommunikation -  trafik från slutkund  (miljoner minuter)*</t>
  </si>
  <si>
    <t>Totalt antal trafikminuter</t>
  </si>
  <si>
    <t>Fasta samtalstjänster (PSTN och ISDN) [1]</t>
  </si>
  <si>
    <t>Ip-telefoni</t>
  </si>
  <si>
    <t>Uppringd access till internet [2]</t>
  </si>
  <si>
    <t>Årlig tillväxt  -  Totalt</t>
  </si>
  <si>
    <t>Andel mobil taltrafik av total taltrafik</t>
  </si>
  <si>
    <t>* Dataunderlaget är hämtat från frågor i Svensk telekommarknad 2016. Frågenummer:  10, 22. Se formulering av fråga på www.statistik.pts.se under Dokument.</t>
  </si>
  <si>
    <t>[2] Fr.o.m. 2015 ställs inte längre denna fråga.</t>
  </si>
  <si>
    <r>
      <t xml:space="preserve">Andel mobil trafik av total trafik </t>
    </r>
    <r>
      <rPr>
        <i/>
        <sz val="8"/>
        <rFont val="Arial"/>
        <family val="2"/>
      </rPr>
      <t xml:space="preserve"> (inkl. uppringd access till Internet)</t>
    </r>
  </si>
  <si>
    <t>5</t>
  </si>
  <si>
    <t>948. 2016 PTS Tabeller: Elektronisk kommunikation: Tabell 5</t>
  </si>
  <si>
    <t>Helår 2016: Tabell 5
Intäkter från ett genomsnittshushåll - konsumtion av elektronisk kommunikation*</t>
  </si>
  <si>
    <t>Intäkt per månad från ett genomsnittshushåll [1]</t>
  </si>
  <si>
    <t>Fasta samtalstjänster [2]</t>
  </si>
  <si>
    <t>Övriga intäkter per månad från ett genomsnittshushåll [1]</t>
  </si>
  <si>
    <t>Roaming i utlandet</t>
  </si>
  <si>
    <t>Årlig tillväxt</t>
  </si>
  <si>
    <t>Andel mobila samtalstjänster, SMS, MMS och mobil datatrafik</t>
  </si>
  <si>
    <t>* Dataunderlaget är hämtat från frågor i Svensk telekommarknad 2016. Frågenummer:  9, 21, 37, 41. Se formulering av fråga på www.statistik.pts.se under Dokument.</t>
  </si>
  <si>
    <t>[1] Fr.o.m. 2013 används registerbaserade uppgifter om antal hushåll, vilket gör att intäkten per hushåll 2013 inte är helt jämförbar med tidigare perioder.</t>
  </si>
  <si>
    <t>[2] Uppringd access till internet ingår inte.</t>
  </si>
  <si>
    <r>
      <t xml:space="preserve">Andel fasta samtalstjänster </t>
    </r>
    <r>
      <rPr>
        <i/>
        <sz val="8"/>
        <rFont val="Arial"/>
        <family val="2"/>
      </rPr>
      <t xml:space="preserve"> (exkl. uppringd access till internet)</t>
    </r>
  </si>
  <si>
    <r>
      <t xml:space="preserve">Andel Internetaccess </t>
    </r>
    <r>
      <rPr>
        <i/>
        <sz val="8"/>
        <rFont val="Arial"/>
        <family val="2"/>
      </rPr>
      <t xml:space="preserve"> (exkl. mobil data)</t>
    </r>
  </si>
  <si>
    <t>31</t>
  </si>
  <si>
    <t>956. 2016 PTS Tabeller: Extern data: Tabell 31</t>
  </si>
  <si>
    <t>Helår 2016: Tabell 31
Hushåll och befolkning</t>
  </si>
  <si>
    <t>Hushåll och befolkning (tusental) [1]</t>
  </si>
  <si>
    <t>Hushåll [2]</t>
  </si>
  <si>
    <t>Befolkning [3]</t>
  </si>
  <si>
    <t xml:space="preserve">[1] Värdena i tabellen är hämtade från SCB. Det värde som angivits i tabellen för respektive år/halvår är det värde som använts i beräkningar för hushåll och befolkingen respektive år/halvår. </t>
  </si>
  <si>
    <t xml:space="preserve">[2] SCB förändrade modellen att beräkna hushållsstatistik år 2016. I samband med det reviderades även tidigare publicerad hushållstatistik för åren 2011 - 2015. Värdet för hushåll före 2011 </t>
  </si>
  <si>
    <t xml:space="preserve">baseras på SCBs tidigare publicerad statistik som följer en annan modell och därför inte är helt jämförbar med senare värden. Värdet för hushåll för helår baseras på SCBs statistik från 31 </t>
  </si>
  <si>
    <t>december respektive år. Värdet för halvår avser SCBs statistik för föregående helår eftersom hushållstatistik endast uppdateras en gång per år.</t>
  </si>
  <si>
    <t>[3] Värdet för befolkning för helår avser 31 december och för halvår 30 juni respektive år.</t>
  </si>
  <si>
    <t>6</t>
  </si>
  <si>
    <t>949. 2016 PTS Tabeller: Fasta samtalstjänster: Tabell 6</t>
  </si>
  <si>
    <t>Helår 2016: Tabell 6
Fasta samtalstjänster - antal abonnemang för fast telefoni (tusental) 
(PSTN, ISDN och IP-baserad telefoni)*</t>
  </si>
  <si>
    <t>Abonnemang på fast telefoni - via PSTN [2]</t>
  </si>
  <si>
    <t>Abonnemang på fast telefoni - via ISDN [3]</t>
  </si>
  <si>
    <t>Abonnemang på fast telefoni - via ip [4]</t>
  </si>
  <si>
    <t>via xDSL-access</t>
  </si>
  <si>
    <t>via kabel-tv-access</t>
  </si>
  <si>
    <t>via LAN-nät-access [5]</t>
  </si>
  <si>
    <t>via annan ip-baserad access, eller annan access [6]</t>
  </si>
  <si>
    <t>Abonnemang på fast telefoni - totalt</t>
  </si>
  <si>
    <t>varav inte aktiva (privat)</t>
  </si>
  <si>
    <t>varav inte aktiva (företag)</t>
  </si>
  <si>
    <t>varav via GTA [7]</t>
  </si>
  <si>
    <t>Aktiva förvalskunder [8]</t>
  </si>
  <si>
    <t>Abonnemang på SIP-trunk, totalt antal trunkar [9]</t>
  </si>
  <si>
    <t>Abonnemang på SIP-trunk, totalt antal SIP adresser [9]</t>
  </si>
  <si>
    <t>* Dataunderlaget är hämtat från frågor i Svensk telekommarknad 2016. Frågenummer:  6, 7. Se formulering av fråga på www.statistik.pts.se under Dokument.</t>
  </si>
  <si>
    <t>[2] Ett PSTN-abonnemang är liktydigt med en huvudledning till egen slutkund där abonnemang för analog telefoni levereras. Vanligtvis är den operatör som har</t>
  </si>
  <si>
    <t>abonnemangskunder ägare av huvudledningen, alternativt hyr operatören huvudledningen av en nätoperatör (exempelvis genom fullt eller delat tillträde) eller</t>
  </si>
  <si>
    <t>köper en grossistprodukt för telefoniabonnemang. En indirekt ansluten kund, dvs. förvalskund eller prefixkund, medräknas ej här.</t>
  </si>
  <si>
    <t>[3] Ett ISDN-abonnemang är liktydigt med en huvudledning till egen slutkund bestående antingen av basic rate eller primary rate ISDN. Vanligtvis är den operatör</t>
  </si>
  <si>
    <t>som har abonnemangskunder ägare av huvudledningen, alternativt hyr operatören huvudledningen av en nätoperatör eller köper en grossistprodukt för</t>
  </si>
  <si>
    <t>telefoniabonnemang.  En indirekt ansluten kund, dvs. förvalskund eller prefixkund, medräknas ej här.</t>
  </si>
  <si>
    <t>Antalet abonnemang på ISDN företag motsvarar här antal huvudledningar, inte antal telefonnummer. Tele2 har fram tom 2013 på ISDN företag redovisat antal telefonnummer istället</t>
  </si>
  <si>
    <t xml:space="preserve">för antal abonnemang/linor och därför är värden fram tom 2013 inte korrekta utan för högre. Fom 2014 har detta korrigerats. </t>
  </si>
  <si>
    <t>[4] Här avses den form av ip-baserad telefoni där en ordinarie telefon kopplas till en bredbandsanslutning via exempelvis en terminaladapter. Alternativt används en</t>
  </si>
  <si>
    <t>ip-telefon eller motsvarande som kopplas direkt till en bredbandsanslutning. Även PBX:er som ansluts via ip-protokoll har inkluderats.</t>
  </si>
  <si>
    <t>En abonnent till ip-baserad telefoni, skall kunna nå, och bli nådd av, telefoner kopplade till PSTN- och ISDN-näten.</t>
  </si>
  <si>
    <t xml:space="preserve">[5] Med LAN-nät avses fast anslutning (lokalt nätverk, fastighetsnät) vanligtvis baserat på Ethernet-teknik. LAN:et förbinds med ett publikt fibernät, exempelvis ett områdesnät. </t>
  </si>
  <si>
    <t>[6] Avser ip-telefoniabonnemang där accessformen inte är känd, eller ett övrigt abonnemang där accessformen inte är känd.</t>
  </si>
  <si>
    <t>[7] Grossistprodukt för telefonabonnemang. Avser återförsäljning enligt avtal som slutits med TeliaSonera såväl före som efter den 18 maj 2005.</t>
  </si>
  <si>
    <t>[8] Avser aktiva förvalskunder där kunden är indirekt ansluten. Med aktiv avses att kunden har ringt minst ett samtal under det sista kvartalet i</t>
  </si>
  <si>
    <t>mätperioden. Observera att om en kund har olika förval för nationella samtal och internationella samtal så motsvarar detta endast en kund. Motsvarar</t>
  </si>
  <si>
    <t>engelskans Carrier PreSelect (CPS). Avser förval för både PSTN och ISDN.</t>
  </si>
  <si>
    <t>[9] Fr.o.m. 2015 ställs inte längre denna fråga.</t>
  </si>
  <si>
    <t>[10] Antal abonnemang på ip-telefoni (xDSL, kabel-tv, LAN-nät eller annan ip-baserad acess) per den sista december 2015.</t>
  </si>
  <si>
    <t>Med aktiva abonnemang avses de som har genererat trafik (ingående eller utgående samtal) under den senaste 3-månadersperioden. SIP-trunkar ingår inte.</t>
  </si>
  <si>
    <t>7</t>
  </si>
  <si>
    <t>949. 2016 PTS Tabeller: Fasta samtalstjänster: Tabell 7</t>
  </si>
  <si>
    <t>Helår 2016: Tabell 7
Fasta samtalstjänster - intäkter (miljoner kronor) från slutkund 
(PSTN, ISDN och IP-baserad telefoni)*</t>
  </si>
  <si>
    <t>varav abonnemangsavgifter [2]</t>
  </si>
  <si>
    <t>varav andra fasta avgifter [3]</t>
  </si>
  <si>
    <t>Nationella samtal från fasta nät till fasta nät</t>
  </si>
  <si>
    <t>varav telefonsamtal</t>
  </si>
  <si>
    <t>varav uppringd access till internet [4]</t>
  </si>
  <si>
    <t>Samtal från fasta nät till mobilnät</t>
  </si>
  <si>
    <t>Internationella samtal [7]</t>
  </si>
  <si>
    <t>Övrigt [5]</t>
  </si>
  <si>
    <t>Totala intäkter för fasta samtalstjänster</t>
  </si>
  <si>
    <t>varav från ip-baserad telefoni [6]</t>
  </si>
  <si>
    <t>Genomsnittlig intäkt per fastnätsabonnemang och månad</t>
  </si>
  <si>
    <t>* Dataunderlaget är hämtat från frågor i Svensk telekommarknad 2016. Frågenummer: 9. Se formulering av fråga på www.statistik.pts.se under Dokument.</t>
  </si>
  <si>
    <t>[2] Exklusive abonnemangsavgifter från xDSL, fasta avgifter för mervärdestjänster och tilläggstjänster.</t>
  </si>
  <si>
    <t>[3] Installationsavgifter, flyttavgifter, nummerportering m.m.</t>
  </si>
  <si>
    <t>[4] Samtal till uppringt internet är uppringd access till Internet via antingen ett PSTN-modem eller ett ISDN-modem.</t>
  </si>
  <si>
    <t xml:space="preserve">[5] Avser samtal från / med förbetalt telefonkort från telefonautomat (ej internationella samtal); samtal med delad kostnad (077-); nummerupplysningstjänst (118 XYZ); </t>
  </si>
  <si>
    <t>betalteletjänst och massanroptjänst (0900-, 0939-, 0944- och 099-). Endast de delar av intäkterna som tillfaller operatören ska redovisas. Intäkter som tillfaller tredjepart exkluderas.</t>
  </si>
  <si>
    <t>[6] Med ip-telefoni avses den form där en ordinarie telefon kopplas till en bredbandsanslutning via exempelvis en terminaladapter. Alternativt används en ip-telefon</t>
  </si>
  <si>
    <t>eller motsvarande som kopplas direkt till en bredbandsanslutning. Även PBX:er som ansluts via ip-protokoll har inkluderats. Ett telefonsamtal som rings</t>
  </si>
  <si>
    <t>av en abonnent till ip-telefoni, skall kunna nå, och bli nådd av, telefoner kopplade till PSTN- och ISDN-näten.</t>
  </si>
  <si>
    <t>[7] Samtal från förbetalda telefonkort är inte inkluderade.</t>
  </si>
  <si>
    <r>
      <t xml:space="preserve">Intäkter för fasta samtalstjänster  - </t>
    </r>
    <r>
      <rPr>
        <b/>
        <i/>
        <sz val="8"/>
        <rFont val="Arial"/>
        <family val="2"/>
      </rPr>
      <t xml:space="preserve">  privat</t>
    </r>
  </si>
  <si>
    <r>
      <t xml:space="preserve">Intäkter för fasta samtalstjänster  - </t>
    </r>
    <r>
      <rPr>
        <b/>
        <i/>
        <sz val="8"/>
        <rFont val="Arial"/>
        <family val="2"/>
      </rPr>
      <t xml:space="preserve"> företag</t>
    </r>
  </si>
  <si>
    <t>8</t>
  </si>
  <si>
    <t>949. 2016 PTS Tabeller: Fasta samtalstjänster: Tabell 8</t>
  </si>
  <si>
    <t>Helår 2016: Tabell 8
Fasta samtalstjänster - antal utgående trafikminuter (miljoner) från slutkund
(PSTN, ISDN och IP-baserad telefoni)*</t>
  </si>
  <si>
    <t>varav uppringd access till internet [2]</t>
  </si>
  <si>
    <t>Internationella samtal [5]</t>
  </si>
  <si>
    <t>Övrigt [3]</t>
  </si>
  <si>
    <t>Totalt antal utgående trafikminuter för fasta samtalstjänster</t>
  </si>
  <si>
    <t>varav från ip-baserad telefoni [4]</t>
  </si>
  <si>
    <t>* Dataunderlaget är hämtat från frågor i Svensk telekommarknad 2016. Frågenummer: 10. Se formulering av fråga på www.statistik.pts.se under Dokument.</t>
  </si>
  <si>
    <t>[2] Samtal till uppringt internet är uppringd access till Internet via antingen ett PSTN-modem eller ett ISDN-modem.</t>
  </si>
  <si>
    <t xml:space="preserve">[3] Avser samtal från / med förbetalt telefonkort (ej internationella samtal); samtal med delad kostnad (077-); nummerupplysningstjänst (118 XYZ); </t>
  </si>
  <si>
    <t>[4] Med ip-telefoni avses den form där en ordinarie telefon kopplas till en bredbandsanslutning via exempelvis en terminaladapter. Alternativt används en ip-telefon</t>
  </si>
  <si>
    <t>[5] Samtal från förbetalda telefonkort är inte inkluderade</t>
  </si>
  <si>
    <r>
      <t xml:space="preserve">Antal utgående trafikminuter för fasta samtalstjänster - </t>
    </r>
    <r>
      <rPr>
        <b/>
        <i/>
        <sz val="8"/>
        <rFont val="Arial"/>
        <family val="2"/>
      </rPr>
      <t xml:space="preserve"> privat</t>
    </r>
  </si>
  <si>
    <r>
      <t xml:space="preserve">Antal utgående trafikminuter för fasta samtalstjänster - </t>
    </r>
    <r>
      <rPr>
        <b/>
        <i/>
        <sz val="8"/>
        <rFont val="Arial"/>
        <family val="2"/>
      </rPr>
      <t xml:space="preserve"> företag</t>
    </r>
  </si>
  <si>
    <t>9</t>
  </si>
  <si>
    <t>949. 2016 PTS Tabeller: Fasta samtalstjänster: Tabell 9</t>
  </si>
  <si>
    <t>Helår 2016: Tabell 9
Fasta samtalstjänster - antal utgående telefonsamtal (miljoner) från slutkund
 (PSTN, ISDN och IP-baserad telefoni) [1]*</t>
  </si>
  <si>
    <t>Antal utgående samtal för fasta samtalstjänster  -  privat</t>
  </si>
  <si>
    <t>Antal utgående samtal för fasta samtalstjänster  -  företag</t>
  </si>
  <si>
    <t>Totalt antal utgående samtal från fastnätsabonenter</t>
  </si>
  <si>
    <t>Genomsnittligt antal samtal per fastnätsabonnemang och månad</t>
  </si>
  <si>
    <t>* Dataunderlaget är hämtat från frågor i Svensk telekommarknad 2016. Frågenummer: 11. Se formulering av fråga på www.statistik.pts.se under Dokument.</t>
  </si>
  <si>
    <t>[1] För året 2003 ställdes inga frågor om samtal från fast telefoni och uppgifterna saknas därför.</t>
  </si>
  <si>
    <t>[3] Avser samtal från telefonautomater, nummerupplysningstjänst (118 XYZ), frisamtal (020-), samtal med delad kostnad (077-); betalteletjänst och</t>
  </si>
  <si>
    <t>massanroptjänst (071-, 072-, 0900-, 0939- och 0944-); mervärdestjänster och tilläggstjänster.</t>
  </si>
  <si>
    <t>10</t>
  </si>
  <si>
    <t>949. 2016 PTS Tabeller: Fasta samtalstjänster: Tabell 10</t>
  </si>
  <si>
    <t>Helår 2016: Tabell 10
Fasta samtalstjänster - samtrafik i fasta nät*</t>
  </si>
  <si>
    <t>Terminering av inkommande trafik från nationella operatörers nät</t>
  </si>
  <si>
    <t>Terminering av internationellt inkommande trafik</t>
  </si>
  <si>
    <t>Samtrafikintäkter från originerande trafik</t>
  </si>
  <si>
    <t>Terminerade trafikminuter från nationella operatörers nät</t>
  </si>
  <si>
    <t>Terminerade trafikminuter från internationellt inkommande trafik</t>
  </si>
  <si>
    <t>Från originerade trafik</t>
  </si>
  <si>
    <t>* Dataunderlaget är hämtat från frågor i Svensk telekommarknad 2016. Frågenummer: 12, 13, 14. Se formulering av fråga på www.statistik.pts.se under Dokument.</t>
  </si>
  <si>
    <r>
      <t xml:space="preserve">Totala samtrafikintäkter fast telefoni </t>
    </r>
    <r>
      <rPr>
        <i/>
        <sz val="8"/>
        <rFont val="Arial"/>
        <family val="2"/>
      </rPr>
      <t>(miljoner kronor)</t>
    </r>
  </si>
  <si>
    <r>
      <t xml:space="preserve">Total samtrafik för fast telefoni </t>
    </r>
    <r>
      <rPr>
        <i/>
        <sz val="8"/>
        <rFont val="Arial"/>
        <family val="2"/>
      </rPr>
      <t>(miljoner minuter)</t>
    </r>
  </si>
  <si>
    <r>
      <t xml:space="preserve">Genomsnittlig intäkt per samtrafikminut </t>
    </r>
    <r>
      <rPr>
        <i/>
        <sz val="8"/>
        <rFont val="Arial"/>
        <family val="2"/>
      </rPr>
      <t>(öre)</t>
    </r>
  </si>
  <si>
    <t>23</t>
  </si>
  <si>
    <t>951. 2016 PTS Tabeller: Internettjänst: Tabell 23</t>
  </si>
  <si>
    <t>Helår 2016: Tabell 23
Internettjänster - antal aktiva abonnemang [1] till Internetaccess per accessform (tusental)*</t>
  </si>
  <si>
    <t>Internetabonnemang -  privat</t>
  </si>
  <si>
    <t>Uppringd anslutning</t>
  </si>
  <si>
    <t>ISDN [3]</t>
  </si>
  <si>
    <t>Fast bredband</t>
  </si>
  <si>
    <t>xDSL [4]</t>
  </si>
  <si>
    <t>Kabel-tv</t>
  </si>
  <si>
    <t>Fast radio</t>
  </si>
  <si>
    <t>Satellit</t>
  </si>
  <si>
    <t>Fiber och fiber-LAN [6]</t>
  </si>
  <si>
    <t>Övrig bredbandsanslutning</t>
  </si>
  <si>
    <t>Mobil bredbandsanslutning [5]</t>
  </si>
  <si>
    <t>varav mobilt bredband - endast data [7]</t>
  </si>
  <si>
    <t>varav mobilabonnemang - samtal- och datatjänster om minst 1GB/mån. [8]</t>
  </si>
  <si>
    <t>Internetabonnemang  -  företag</t>
  </si>
  <si>
    <t>Totalt antal Internetabonnemang</t>
  </si>
  <si>
    <t>Gruppanslutning</t>
  </si>
  <si>
    <t>* Dataunderlaget är hämtat från frågor i Svensk telekommarknad 2016. Frågenummer: 35, 38. Se formulering av fråga på www.statistik.pts.se under Dokument.</t>
  </si>
  <si>
    <t xml:space="preserve">[1] Med aktivt abonnemang avses det abonnemang som använt sin access minst en gång under det sista kvartalet i mätperioden (gäller endast de kunder som inte betalar abonnemangsavgift). </t>
  </si>
  <si>
    <t xml:space="preserve">Om kunden betalar abonnemangsavgift anses kunden vara aktiv om betalning skett under det sista kvartalet i mätperioden. </t>
  </si>
  <si>
    <t>[2] Public Switched Telephone Network.</t>
  </si>
  <si>
    <t>[3] Integrated Services Digital Network.</t>
  </si>
  <si>
    <t>[4] Digital Subscriber Line. De två vanligaste är ADSL (Asymmetrical Digital Subscriber Line) och VDSL (Very-high-bit-rate Digital Subscriber Line).</t>
  </si>
  <si>
    <t>[5] Med "abonnemang på  mobilt bredband" avses här abonnemang med enbart mobil paketdata plus abonnemang med tilläggspaket.</t>
  </si>
  <si>
    <t xml:space="preserve">[6] Internetaccess nås direkt via ett publikt fibernät eller via ett fastighetsnät, dvs. ett LAN (lokalt nätverk) vanligtvis baserat på Ethernet-teknik. Fastighetsnätet </t>
  </si>
  <si>
    <t xml:space="preserve">är i sin tur kopplat till ett publikt fibernät, exempelvis ett områdesnät. Fastighetsnätet som kan bestå av optisk fiberkabel eller kopparbaserad kabel förbinder </t>
  </si>
  <si>
    <t>de enskilda bostäderna/verksamheterna med fastighetsnoden som i sin tur står i kontakt med områdesnäten.</t>
  </si>
  <si>
    <t>[7] Före första halvåret 2008 'varav via datainstickskort eller USB-modem, totalt'. Abonnemang på mobilt bredband som fristående tjänst avser abonnemang som primärt inte används för taltrafik utan</t>
  </si>
  <si>
    <t>i första hand för data. Exempelvis abonnemang för datainstickskort, interna datakort och datakort som ansluter via USB eller liknande.</t>
  </si>
  <si>
    <t>[8] Avser mobila bredband som i abonnemang eller via tilläggstjänst inkluderar minst 1 Gbyte datatrafik per månad.</t>
  </si>
  <si>
    <r>
      <t xml:space="preserve">PSTN [2] </t>
    </r>
    <r>
      <rPr>
        <i/>
        <sz val="8"/>
        <rFont val="Arial"/>
        <family val="2"/>
      </rPr>
      <t>(Modem upp till 56 kbps)</t>
    </r>
  </si>
  <si>
    <t>24</t>
  </si>
  <si>
    <t>951. 2016 PTS Tabeller: Internettjänst: Tabell 24</t>
  </si>
  <si>
    <t>Helår 2016: Tabell 24
Internettjänster - antal aktiva abonnemang med bredbandsanslutning till Internet  (tusental)*</t>
  </si>
  <si>
    <t>Antal abonnemang med bredbandsanslutning till internet [1]</t>
  </si>
  <si>
    <t>varav via fast bredbandsanslutning</t>
  </si>
  <si>
    <t>varav via fast bredbandsanslutning eller via mobilt bredband - endast data</t>
  </si>
  <si>
    <t>varav via mobil bredbandsanslutning</t>
  </si>
  <si>
    <t>Antal abonnemang till fast internetaccess med 2 Mbit/s eller mer i överföringskapacitet [2]</t>
  </si>
  <si>
    <t>Antal abonnemang till fast internetaccess med 10 Mbit/s eller mer i överföringskapacitet [3] [6]</t>
  </si>
  <si>
    <t>Antal abonnemang till fast internetaccess med 30 Mbit/s eller mer i överföringskapacitet [4]</t>
  </si>
  <si>
    <t>Antal abonnemang till fast internetaccess med 100 Mbit/s eller mer i överföringskapacitet [5]</t>
  </si>
  <si>
    <t>Antal abonnemang till fast internetaccess med 250 Mbit/s eller mer i överföringskapacitet [5]</t>
  </si>
  <si>
    <t>Antal abonnemang till fast internetaccess med 500 Mbit/s eller mer i överföringskapacitet [5]</t>
  </si>
  <si>
    <t>Antal abonnemang till fast internetaccess med 1000 Mbit/s eller mer i överföringskapacitet [5]</t>
  </si>
  <si>
    <t>* Dataunderlaget är hämtat från frågor i Svensk telekommarknad 2016. Frågenummer: 35. Se formulering av fråga på www.statistik.pts.se under Dokument.</t>
  </si>
  <si>
    <t>[1] Avser accessformerna xDSL, Kabel-tv, fast radio, mobil bredbandsanslutning, satellit, fiber och fiber-LAN samt övrig bredbandsaccess.</t>
  </si>
  <si>
    <t>Tabellnr</t>
  </si>
  <si>
    <t>Portalnamn</t>
  </si>
  <si>
    <t>Marknaden för elektronisk kommunikation</t>
  </si>
  <si>
    <t>Nyckeldata</t>
  </si>
  <si>
    <t>Nyckeldata flera år</t>
  </si>
  <si>
    <t>Slutkundsintäkter</t>
  </si>
  <si>
    <t>Trafikminuter</t>
  </si>
  <si>
    <t>Intäkter från ett genomsnittshushåll</t>
  </si>
  <si>
    <t>Abonnemang - antal</t>
  </si>
  <si>
    <t>Slutkundsintäkter - kronor</t>
  </si>
  <si>
    <t>Trafikminuter - utgående</t>
  </si>
  <si>
    <t>Samtal - antal</t>
  </si>
  <si>
    <t>Samtrafik i fasta nät</t>
  </si>
  <si>
    <t>Mobila datatjänster</t>
  </si>
  <si>
    <t>Machine-to-machine (M2M)</t>
  </si>
  <si>
    <t>Samtrafik i mobilnät</t>
  </si>
  <si>
    <t>Datakommunikationstjänster till slutkund</t>
  </si>
  <si>
    <t>Antal installerade nationella hyrda förbindelser</t>
  </si>
  <si>
    <t>Datakommunikationstjänster till grossistkunder</t>
  </si>
  <si>
    <t>Abonnemang - bredband</t>
  </si>
  <si>
    <t xml:space="preserve">Abonnemang - hastigheter </t>
  </si>
  <si>
    <t>Uppströmshastigheter</t>
  </si>
  <si>
    <t>tv-tjänster</t>
  </si>
  <si>
    <t>Sampaketerade abonnemang</t>
  </si>
  <si>
    <t>Extern data</t>
  </si>
  <si>
    <t>Hushåll och befolkning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</si>
</sst>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0"/>
      <name val="Verdana"/>
      <family val="2"/>
    </font>
    <font>
      <sz val="11"/>
      <color theme="1"/>
      <name val="Calibri"/>
      <family val="2"/>
      <scheme val="minor"/>
    </font>
    <font>
      <b/>
      <sz val="8"/>
      <name val="Verdana"/>
      <family val="2"/>
    </font>
    <font>
      <sz val="10"/>
      <name val="Arial"/>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9"/>
      <name val="Arial"/>
      <family val="2"/>
    </font>
    <font>
      <sz val="11"/>
      <color indexed="8"/>
      <name val="Calibri"/>
      <family val="2"/>
    </font>
    <font>
      <b/>
      <sz val="12"/>
      <color indexed="8"/>
      <name val="Calibri"/>
      <family val="2"/>
    </font>
    <font>
      <b/>
      <sz val="11"/>
      <color indexed="8"/>
      <name val="Calibri"/>
      <family val="2"/>
    </font>
    <font>
      <sz val="11"/>
      <name val="Calibri"/>
      <family val="2"/>
    </font>
  </fonts>
  <fills count="6">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9">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7" fillId="0" borderId="0"/>
    <xf numFmtId="0" fontId="1" fillId="0" borderId="0"/>
  </cellStyleXfs>
  <cellXfs count="98">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0" fillId="0" borderId="0" xfId="0" applyFont="1" applyAlignment="1">
      <alignment horizontal="centerContinuous" vertical="top" wrapText="1"/>
    </xf>
    <xf numFmtId="0" fontId="3"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right"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0" fillId="0" borderId="0" xfId="0" applyFont="1"/>
    <xf numFmtId="0" fontId="6" fillId="0" borderId="0" xfId="0" applyFont="1" applyBorder="1"/>
    <xf numFmtId="49" fontId="10" fillId="2" borderId="3" xfId="0" applyNumberFormat="1" applyFont="1" applyFill="1" applyBorder="1" applyAlignment="1">
      <alignment vertical="top" wrapText="1"/>
    </xf>
    <xf numFmtId="49" fontId="10" fillId="3" borderId="0" xfId="0" applyNumberFormat="1" applyFont="1" applyFill="1" applyBorder="1" applyAlignment="1">
      <alignment horizontal="right" vertical="center" wrapText="1"/>
    </xf>
    <xf numFmtId="49" fontId="10" fillId="2" borderId="0" xfId="0" applyNumberFormat="1" applyFont="1" applyFill="1" applyBorder="1" applyAlignment="1">
      <alignment horizontal="right" vertical="center" wrapText="1"/>
    </xf>
    <xf numFmtId="49" fontId="10" fillId="2" borderId="0" xfId="0" applyNumberFormat="1" applyFont="1" applyFill="1" applyBorder="1" applyAlignment="1">
      <alignment horizontal="center" vertical="center" wrapText="1"/>
    </xf>
    <xf numFmtId="3" fontId="10" fillId="3" borderId="0" xfId="0" applyNumberFormat="1" applyFont="1" applyFill="1" applyBorder="1" applyAlignment="1">
      <alignment horizontal="right" vertical="center"/>
    </xf>
    <xf numFmtId="3" fontId="10" fillId="2" borderId="0" xfId="0" applyNumberFormat="1" applyFont="1" applyFill="1" applyBorder="1" applyAlignment="1">
      <alignment horizontal="right" vertical="center"/>
    </xf>
    <xf numFmtId="0" fontId="2" fillId="0" borderId="0" xfId="0" applyFont="1" applyBorder="1"/>
    <xf numFmtId="49" fontId="11" fillId="2" borderId="3" xfId="0" applyNumberFormat="1" applyFont="1" applyFill="1" applyBorder="1" applyAlignment="1">
      <alignment vertical="top" wrapText="1"/>
    </xf>
    <xf numFmtId="3" fontId="11" fillId="3" borderId="0" xfId="0" applyNumberFormat="1" applyFont="1" applyFill="1" applyBorder="1" applyAlignment="1">
      <alignment horizontal="right" vertical="center"/>
    </xf>
    <xf numFmtId="3" fontId="11" fillId="2" borderId="0"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9" fontId="10" fillId="3" borderId="0" xfId="0" applyNumberFormat="1" applyFont="1" applyFill="1" applyBorder="1" applyAlignment="1">
      <alignment horizontal="right" vertical="center"/>
    </xf>
    <xf numFmtId="9" fontId="10" fillId="2" borderId="0" xfId="0" applyNumberFormat="1" applyFont="1" applyFill="1" applyBorder="1" applyAlignment="1">
      <alignment horizontal="right" vertical="center"/>
    </xf>
    <xf numFmtId="9" fontId="10" fillId="2" borderId="0" xfId="0" applyNumberFormat="1" applyFont="1" applyFill="1" applyBorder="1" applyAlignment="1">
      <alignment horizontal="center" vertical="center"/>
    </xf>
    <xf numFmtId="9" fontId="10" fillId="3" borderId="5"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1"/>
    </xf>
    <xf numFmtId="3" fontId="10" fillId="3" borderId="5" xfId="0" applyNumberFormat="1" applyFont="1" applyFill="1" applyBorder="1" applyAlignment="1">
      <alignment horizontal="right" vertical="center"/>
    </xf>
    <xf numFmtId="49" fontId="12" fillId="2" borderId="3" xfId="0" applyNumberFormat="1" applyFont="1" applyFill="1" applyBorder="1" applyAlignment="1">
      <alignment vertical="top" wrapText="1"/>
    </xf>
    <xf numFmtId="0" fontId="6" fillId="0" borderId="4" xfId="0" applyFont="1" applyBorder="1"/>
    <xf numFmtId="0" fontId="14" fillId="0" borderId="0" xfId="0" applyFont="1"/>
    <xf numFmtId="49" fontId="0" fillId="0" borderId="0" xfId="0" applyNumberFormat="1"/>
    <xf numFmtId="0" fontId="15" fillId="0" borderId="0" xfId="0" applyFont="1" applyAlignment="1">
      <alignment horizontal="centerContinuous" vertical="top" wrapText="1"/>
    </xf>
    <xf numFmtId="0" fontId="15" fillId="0" borderId="0" xfId="0" applyFont="1"/>
    <xf numFmtId="49" fontId="11" fillId="2" borderId="0"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2"/>
    </xf>
    <xf numFmtId="9" fontId="11" fillId="3" borderId="0" xfId="0" applyNumberFormat="1" applyFont="1" applyFill="1" applyBorder="1" applyAlignment="1">
      <alignment horizontal="right" vertical="center"/>
    </xf>
    <xf numFmtId="9" fontId="11" fillId="2" borderId="0" xfId="0" applyNumberFormat="1" applyFont="1" applyFill="1" applyBorder="1" applyAlignment="1">
      <alignment horizontal="right" vertical="center"/>
    </xf>
    <xf numFmtId="9" fontId="11" fillId="3" borderId="5" xfId="0" applyNumberFormat="1" applyFont="1" applyFill="1" applyBorder="1" applyAlignment="1">
      <alignment horizontal="right" vertical="center"/>
    </xf>
    <xf numFmtId="49" fontId="11" fillId="3" borderId="0" xfId="0" applyNumberFormat="1" applyFont="1" applyFill="1" applyBorder="1" applyAlignment="1">
      <alignment horizontal="right" vertical="center" wrapText="1"/>
    </xf>
    <xf numFmtId="49" fontId="11" fillId="2" borderId="0" xfId="0" applyNumberFormat="1" applyFont="1" applyFill="1" applyBorder="1" applyAlignment="1">
      <alignment horizontal="right" vertical="center" wrapText="1"/>
    </xf>
    <xf numFmtId="49" fontId="11" fillId="3" borderId="5" xfId="0" applyNumberFormat="1" applyFont="1" applyFill="1" applyBorder="1" applyAlignment="1">
      <alignment horizontal="right" vertical="center" wrapText="1"/>
    </xf>
    <xf numFmtId="165" fontId="12" fillId="3" borderId="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165" fontId="12" fillId="3" borderId="5"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2" fillId="3" borderId="5" xfId="0" applyNumberFormat="1" applyFont="1" applyFill="1" applyBorder="1" applyAlignment="1">
      <alignment horizontal="right" vertical="center"/>
    </xf>
    <xf numFmtId="49" fontId="11" fillId="2" borderId="3" xfId="0" applyNumberFormat="1" applyFont="1" applyFill="1" applyBorder="1" applyAlignment="1">
      <alignment horizontal="left" vertical="top" wrapText="1" indent="1"/>
    </xf>
    <xf numFmtId="3" fontId="13" fillId="3"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3" borderId="5" xfId="0" applyNumberFormat="1" applyFont="1" applyFill="1" applyBorder="1" applyAlignment="1">
      <alignment horizontal="right" vertical="center"/>
    </xf>
    <xf numFmtId="49" fontId="13" fillId="2" borderId="3" xfId="0" applyNumberFormat="1" applyFont="1" applyFill="1" applyBorder="1" applyAlignment="1">
      <alignment horizontal="left" vertical="top" wrapText="1" indent="1"/>
    </xf>
    <xf numFmtId="164" fontId="11" fillId="3" borderId="0" xfId="0" applyNumberFormat="1" applyFont="1" applyFill="1" applyBorder="1" applyAlignment="1">
      <alignment horizontal="right" vertical="center"/>
    </xf>
    <xf numFmtId="164" fontId="11" fillId="2" borderId="0" xfId="0" applyNumberFormat="1" applyFont="1" applyFill="1" applyBorder="1" applyAlignment="1">
      <alignment horizontal="right" vertical="center"/>
    </xf>
    <xf numFmtId="164" fontId="11" fillId="3" borderId="5"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3" borderId="5" xfId="0" applyNumberFormat="1" applyFont="1" applyFill="1" applyBorder="1" applyAlignment="1">
      <alignment horizontal="right" vertical="center"/>
    </xf>
    <xf numFmtId="49" fontId="12"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3"/>
    </xf>
    <xf numFmtId="49" fontId="13" fillId="2" borderId="3" xfId="0" applyNumberFormat="1" applyFont="1" applyFill="1" applyBorder="1" applyAlignment="1">
      <alignment horizontal="left" vertical="top" wrapText="1" indent="2"/>
    </xf>
    <xf numFmtId="0" fontId="10" fillId="2" borderId="1" xfId="0" applyNumberFormat="1" applyFont="1" applyFill="1" applyBorder="1" applyAlignment="1">
      <alignment horizontal="center" vertical="center"/>
    </xf>
    <xf numFmtId="49" fontId="12" fillId="2" borderId="3" xfId="0" applyNumberFormat="1" applyFont="1" applyFill="1" applyBorder="1" applyAlignment="1">
      <alignment horizontal="center" vertical="top" wrapText="1"/>
    </xf>
    <xf numFmtId="9" fontId="12" fillId="3" borderId="0" xfId="0" applyNumberFormat="1" applyFont="1" applyFill="1" applyBorder="1" applyAlignment="1">
      <alignment horizontal="right" vertical="center"/>
    </xf>
    <xf numFmtId="9" fontId="12" fillId="2" borderId="0" xfId="0" applyNumberFormat="1" applyFont="1" applyFill="1" applyBorder="1" applyAlignment="1">
      <alignment horizontal="right" vertical="center"/>
    </xf>
    <xf numFmtId="9" fontId="12" fillId="3" borderId="5" xfId="0" applyNumberFormat="1" applyFont="1" applyFill="1" applyBorder="1" applyAlignment="1">
      <alignment horizontal="right" vertical="center"/>
    </xf>
    <xf numFmtId="49" fontId="11" fillId="3" borderId="0"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49" fontId="10" fillId="3" borderId="5" xfId="0" applyNumberFormat="1" applyFont="1" applyFill="1" applyBorder="1" applyAlignment="1">
      <alignment horizontal="center" vertical="center" wrapText="1"/>
    </xf>
    <xf numFmtId="9" fontId="16" fillId="3" borderId="0" xfId="0" applyNumberFormat="1" applyFont="1" applyFill="1" applyBorder="1" applyAlignment="1">
      <alignment horizontal="right" vertical="center"/>
    </xf>
    <xf numFmtId="9" fontId="16" fillId="2" borderId="0" xfId="0" applyNumberFormat="1" applyFont="1" applyFill="1" applyBorder="1" applyAlignment="1">
      <alignment horizontal="right" vertical="center"/>
    </xf>
    <xf numFmtId="9" fontId="16" fillId="2" borderId="0" xfId="0" applyNumberFormat="1" applyFont="1" applyFill="1" applyBorder="1" applyAlignment="1">
      <alignment horizontal="center" vertical="center"/>
    </xf>
    <xf numFmtId="9" fontId="16" fillId="3" borderId="0" xfId="0" applyNumberFormat="1" applyFont="1" applyFill="1" applyBorder="1" applyAlignment="1">
      <alignment horizontal="center" vertical="center"/>
    </xf>
    <xf numFmtId="9" fontId="16" fillId="3" borderId="5" xfId="0" applyNumberFormat="1" applyFont="1" applyFill="1" applyBorder="1" applyAlignment="1">
      <alignment horizontal="center" vertical="center"/>
    </xf>
    <xf numFmtId="9" fontId="10" fillId="3" borderId="0" xfId="0" applyNumberFormat="1" applyFont="1" applyFill="1" applyBorder="1" applyAlignment="1">
      <alignment horizontal="center" vertical="center"/>
    </xf>
    <xf numFmtId="9" fontId="10" fillId="3" borderId="5" xfId="0" applyNumberFormat="1" applyFont="1" applyFill="1" applyBorder="1" applyAlignment="1">
      <alignment horizontal="center" vertical="center"/>
    </xf>
    <xf numFmtId="49" fontId="11"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3"/>
    </xf>
    <xf numFmtId="49" fontId="10" fillId="2" borderId="3" xfId="0" applyNumberFormat="1" applyFont="1" applyFill="1" applyBorder="1" applyAlignment="1">
      <alignment horizontal="left" vertical="top" wrapText="1" indent="4"/>
    </xf>
    <xf numFmtId="49" fontId="10" fillId="2" borderId="3" xfId="0" applyNumberFormat="1" applyFont="1" applyFill="1" applyBorder="1" applyAlignment="1">
      <alignment horizontal="left" vertical="top" wrapText="1" indent="5"/>
    </xf>
    <xf numFmtId="0" fontId="18" fillId="5" borderId="0" xfId="4" applyFont="1" applyFill="1"/>
    <xf numFmtId="0" fontId="1" fillId="0" borderId="0" xfId="5"/>
    <xf numFmtId="0" fontId="17" fillId="0" borderId="0" xfId="4"/>
    <xf numFmtId="0" fontId="19" fillId="0" borderId="0" xfId="4" applyFont="1"/>
    <xf numFmtId="0" fontId="20" fillId="0" borderId="0" xfId="4" applyFont="1"/>
    <xf numFmtId="0" fontId="17" fillId="0" borderId="0" xfId="4" applyFill="1"/>
    <xf numFmtId="0" fontId="1" fillId="0" borderId="0" xfId="5" applyFont="1"/>
    <xf numFmtId="49" fontId="6" fillId="0" borderId="0" xfId="0" applyNumberFormat="1" applyFont="1" applyBorder="1" applyAlignment="1">
      <alignment vertical="top" wrapText="1"/>
    </xf>
    <xf numFmtId="0" fontId="0" fillId="0" borderId="0" xfId="0" applyAlignment="1">
      <alignment wrapText="1"/>
    </xf>
    <xf numFmtId="49" fontId="10" fillId="0" borderId="0" xfId="0" applyNumberFormat="1" applyFont="1" applyBorder="1" applyAlignment="1">
      <alignment vertical="top" wrapText="1"/>
    </xf>
    <xf numFmtId="0" fontId="9" fillId="4"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49" fontId="13" fillId="0" borderId="4" xfId="0" applyNumberFormat="1" applyFont="1" applyBorder="1" applyAlignment="1">
      <alignment vertical="top" wrapText="1"/>
    </xf>
    <xf numFmtId="0" fontId="0" fillId="0" borderId="4" xfId="0" applyBorder="1" applyAlignment="1">
      <alignment wrapText="1"/>
    </xf>
  </cellXfs>
  <cellStyles count="6">
    <cellStyle name="Filter" xfId="1"/>
    <cellStyle name="Normal" xfId="0" builtinId="0"/>
    <cellStyle name="Normal 2 2 2" xfId="5"/>
    <cellStyle name="Normal_Sammanställning Rapptabbar Svt 2009" xfId="4"/>
    <cellStyle name="Title" xfId="2"/>
    <cellStyle name="Title1" xfId="3"/>
  </cellStyles>
  <dxfs count="93">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
      <font>
        <condense val="0"/>
        <extend val="0"/>
        <color indexed="9"/>
      </font>
    </dxf>
    <dxf>
      <font>
        <condense val="0"/>
        <extend val="0"/>
        <color indexed="52"/>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7"/>
  <dimension ref="A1:AA31"/>
  <sheetViews>
    <sheetView topLeftCell="B1" zoomScaleNormal="100" workbookViewId="0"/>
  </sheetViews>
  <sheetFormatPr defaultRowHeight="12.75" x14ac:dyDescent="0.2"/>
  <cols>
    <col min="1" max="1" width="4.625" hidden="1" customWidth="1"/>
    <col min="2" max="2" width="40.625" customWidth="1"/>
    <col min="3" max="27" width="6.125" customWidth="1"/>
  </cols>
  <sheetData>
    <row r="1" spans="1:27" ht="0.95" customHeight="1" x14ac:dyDescent="0.2"/>
    <row r="2" spans="1:27" ht="0.95" customHeight="1" x14ac:dyDescent="0.2"/>
    <row r="3" spans="1:2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33"/>
    </row>
    <row r="4" spans="1:27" ht="36.75" customHeight="1" thickBot="1" x14ac:dyDescent="0.25">
      <c r="A4" s="5"/>
      <c r="B4" s="93" t="s">
        <v>554</v>
      </c>
      <c r="C4" s="94"/>
      <c r="D4" s="94"/>
      <c r="E4" s="94"/>
      <c r="F4" s="94"/>
      <c r="G4" s="94"/>
      <c r="H4" s="94"/>
      <c r="I4" s="94"/>
      <c r="J4" s="94"/>
      <c r="K4" s="94"/>
      <c r="L4" s="94"/>
      <c r="M4" s="94"/>
      <c r="N4" s="94"/>
      <c r="O4" s="94"/>
      <c r="P4" s="94"/>
      <c r="Q4" s="94"/>
      <c r="R4" s="94"/>
      <c r="S4" s="94"/>
      <c r="T4" s="94"/>
      <c r="U4" s="94"/>
      <c r="V4" s="94"/>
      <c r="W4" s="94"/>
      <c r="X4" s="94"/>
      <c r="Y4" s="94"/>
      <c r="Z4" s="94"/>
      <c r="AA4" s="95"/>
    </row>
    <row r="5" spans="1:27"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s="8">
        <v>1993</v>
      </c>
      <c r="AA5" s="9">
        <v>1992</v>
      </c>
    </row>
    <row r="6" spans="1:27" x14ac:dyDescent="0.2">
      <c r="A6" s="18">
        <v>0</v>
      </c>
      <c r="B6" s="19" t="s">
        <v>555</v>
      </c>
      <c r="C6" s="20">
        <v>613.84086750440918</v>
      </c>
      <c r="D6" s="21">
        <v>612.08376082106201</v>
      </c>
      <c r="E6" s="20">
        <v>610.1158979622528</v>
      </c>
      <c r="F6" s="21">
        <v>598.98430101769577</v>
      </c>
      <c r="G6" s="20">
        <v>598.85861854453356</v>
      </c>
      <c r="H6" s="21">
        <v>606.59141660663613</v>
      </c>
      <c r="I6" s="20">
        <v>568.55910168039213</v>
      </c>
      <c r="J6" s="21">
        <v>558.27602524634699</v>
      </c>
      <c r="K6" s="20">
        <v>561.29541507484396</v>
      </c>
      <c r="L6" s="21">
        <v>552.78196575214633</v>
      </c>
      <c r="M6" s="20">
        <v>530.70957366959385</v>
      </c>
      <c r="N6" s="21">
        <v>529.62235982886727</v>
      </c>
      <c r="O6" s="20">
        <v>524.93445075757586</v>
      </c>
      <c r="P6" s="21">
        <v>516.55461906914275</v>
      </c>
      <c r="Q6" s="20">
        <v>495.4433538827343</v>
      </c>
      <c r="R6" s="21">
        <v>490.4506791107064</v>
      </c>
      <c r="S6" s="20">
        <v>433.8268966307586</v>
      </c>
      <c r="T6" s="21">
        <v>0</v>
      </c>
      <c r="U6" s="20">
        <v>0</v>
      </c>
      <c r="V6" s="21">
        <v>0</v>
      </c>
      <c r="W6" s="20">
        <v>0</v>
      </c>
      <c r="X6" s="21" t="s">
        <v>453</v>
      </c>
      <c r="Y6" s="20" t="s">
        <v>453</v>
      </c>
      <c r="Z6" s="21" t="s">
        <v>453</v>
      </c>
      <c r="AA6" s="22" t="s">
        <v>453</v>
      </c>
    </row>
    <row r="7" spans="1:27" x14ac:dyDescent="0.2">
      <c r="A7" s="11">
        <v>0</v>
      </c>
      <c r="B7" s="27" t="s">
        <v>556</v>
      </c>
      <c r="C7" s="16">
        <v>65.535694077013531</v>
      </c>
      <c r="D7" s="17">
        <v>77.232264242153803</v>
      </c>
      <c r="E7" s="16">
        <v>94.276992631024882</v>
      </c>
      <c r="F7" s="17">
        <v>107.21083770031139</v>
      </c>
      <c r="G7" s="16">
        <v>128.77068042813454</v>
      </c>
      <c r="H7" s="17">
        <v>150.79071154583815</v>
      </c>
      <c r="I7" s="16">
        <v>159.76338680254466</v>
      </c>
      <c r="J7" s="17">
        <v>177.01793014761202</v>
      </c>
      <c r="K7" s="16">
        <v>194.88103619363469</v>
      </c>
      <c r="L7" s="17">
        <v>214.52154878686082</v>
      </c>
      <c r="M7" s="16">
        <v>228.89753809202128</v>
      </c>
      <c r="N7" s="17">
        <v>246.12202206710199</v>
      </c>
      <c r="O7" s="16">
        <v>264.7061363636364</v>
      </c>
      <c r="P7" s="17">
        <v>270.10767973543977</v>
      </c>
      <c r="Q7" s="16">
        <v>264.28029120776205</v>
      </c>
      <c r="R7" s="17">
        <v>277.93908870172243</v>
      </c>
      <c r="S7" s="16">
        <v>263.08602643441054</v>
      </c>
      <c r="T7" s="17">
        <v>0</v>
      </c>
      <c r="U7" s="16">
        <v>0</v>
      </c>
      <c r="V7" s="17">
        <v>0</v>
      </c>
      <c r="W7" s="16">
        <v>0</v>
      </c>
      <c r="X7" s="17" t="s">
        <v>453</v>
      </c>
      <c r="Y7" s="16" t="s">
        <v>453</v>
      </c>
      <c r="Z7" s="17" t="s">
        <v>453</v>
      </c>
      <c r="AA7" s="28" t="s">
        <v>453</v>
      </c>
    </row>
    <row r="8" spans="1:27" x14ac:dyDescent="0.2">
      <c r="A8" s="11">
        <v>0</v>
      </c>
      <c r="B8" s="27" t="s">
        <v>521</v>
      </c>
      <c r="C8" s="16">
        <v>382.842447457378</v>
      </c>
      <c r="D8" s="17">
        <v>376.33608679161085</v>
      </c>
      <c r="E8" s="16">
        <v>366.08534679299191</v>
      </c>
      <c r="F8" s="17">
        <v>352.10785801625269</v>
      </c>
      <c r="G8" s="16">
        <v>335.70270111334094</v>
      </c>
      <c r="H8" s="17">
        <v>323.39938170061379</v>
      </c>
      <c r="I8" s="16">
        <v>285.03985628256072</v>
      </c>
      <c r="J8" s="17">
        <v>254.77388551859158</v>
      </c>
      <c r="K8" s="16">
        <v>238.52373899375038</v>
      </c>
      <c r="L8" s="17">
        <v>214.1702874206793</v>
      </c>
      <c r="M8" s="16">
        <v>187.34342865720933</v>
      </c>
      <c r="N8" s="17">
        <v>184.3721947008932</v>
      </c>
      <c r="O8" s="16">
        <v>171.63950757575759</v>
      </c>
      <c r="P8" s="17">
        <v>172.63374555631194</v>
      </c>
      <c r="Q8" s="16">
        <v>164.67443227113623</v>
      </c>
      <c r="R8" s="17">
        <v>159.28539722285456</v>
      </c>
      <c r="S8" s="16">
        <v>127.95242188096876</v>
      </c>
      <c r="T8" s="17">
        <v>0</v>
      </c>
      <c r="U8" s="16">
        <v>0</v>
      </c>
      <c r="V8" s="17">
        <v>0</v>
      </c>
      <c r="W8" s="16">
        <v>0</v>
      </c>
      <c r="X8" s="17" t="s">
        <v>453</v>
      </c>
      <c r="Y8" s="16" t="s">
        <v>453</v>
      </c>
      <c r="Z8" s="17" t="s">
        <v>453</v>
      </c>
      <c r="AA8" s="28" t="s">
        <v>453</v>
      </c>
    </row>
    <row r="9" spans="1:27" x14ac:dyDescent="0.2">
      <c r="A9" s="11">
        <v>0</v>
      </c>
      <c r="B9" s="27" t="s">
        <v>527</v>
      </c>
      <c r="C9" s="16">
        <v>165.46272597001763</v>
      </c>
      <c r="D9" s="17">
        <v>158.5154097872973</v>
      </c>
      <c r="E9" s="16">
        <v>149.75355853823598</v>
      </c>
      <c r="F9" s="17">
        <v>139.66560530113162</v>
      </c>
      <c r="G9" s="16">
        <v>134.38523700305808</v>
      </c>
      <c r="H9" s="17">
        <v>132.40132336018411</v>
      </c>
      <c r="I9" s="16">
        <v>123.75585859528681</v>
      </c>
      <c r="J9" s="17">
        <v>126.48420958014334</v>
      </c>
      <c r="K9" s="16">
        <v>127.89063988745886</v>
      </c>
      <c r="L9" s="17">
        <v>124.0901295446062</v>
      </c>
      <c r="M9" s="16">
        <v>114.4686069203633</v>
      </c>
      <c r="N9" s="17">
        <v>99.128143060872162</v>
      </c>
      <c r="O9" s="16">
        <v>88.588806818181808</v>
      </c>
      <c r="P9" s="17">
        <v>73.813193777391078</v>
      </c>
      <c r="Q9" s="16">
        <v>66.488630403836055</v>
      </c>
      <c r="R9" s="17">
        <v>53.22619318612945</v>
      </c>
      <c r="S9" s="16">
        <v>42.78844831537932</v>
      </c>
      <c r="T9" s="17">
        <v>0</v>
      </c>
      <c r="U9" s="16">
        <v>0</v>
      </c>
      <c r="V9" s="17">
        <v>0</v>
      </c>
      <c r="W9" s="16">
        <v>0</v>
      </c>
      <c r="X9" s="17" t="s">
        <v>453</v>
      </c>
      <c r="Y9" s="16" t="s">
        <v>453</v>
      </c>
      <c r="Z9" s="17" t="s">
        <v>453</v>
      </c>
      <c r="AA9" s="28" t="s">
        <v>453</v>
      </c>
    </row>
    <row r="10" spans="1:27" x14ac:dyDescent="0.2">
      <c r="A10" s="11"/>
      <c r="B10" s="12" t="s">
        <v>441</v>
      </c>
      <c r="C10" s="23"/>
      <c r="D10" s="24"/>
      <c r="E10" s="23"/>
      <c r="F10" s="24"/>
      <c r="G10" s="23"/>
      <c r="H10" s="24"/>
      <c r="I10" s="23"/>
      <c r="J10" s="24"/>
      <c r="K10" s="23"/>
      <c r="L10" s="24"/>
      <c r="M10" s="23"/>
      <c r="N10" s="24"/>
      <c r="O10" s="23"/>
      <c r="P10" s="24"/>
      <c r="Q10" s="23"/>
      <c r="R10" s="24"/>
      <c r="S10" s="23"/>
      <c r="T10" s="24"/>
      <c r="U10" s="23"/>
      <c r="V10" s="24"/>
      <c r="W10" s="23"/>
      <c r="X10" s="24"/>
      <c r="Y10" s="23"/>
      <c r="Z10" s="24"/>
      <c r="AA10" s="26"/>
    </row>
    <row r="11" spans="1:27" ht="22.5" x14ac:dyDescent="0.2">
      <c r="A11" s="11">
        <v>0</v>
      </c>
      <c r="B11" s="19" t="s">
        <v>557</v>
      </c>
      <c r="C11" s="40"/>
      <c r="D11" s="41"/>
      <c r="E11" s="40"/>
      <c r="F11" s="41"/>
      <c r="G11" s="40"/>
      <c r="H11" s="41"/>
      <c r="I11" s="40"/>
      <c r="J11" s="41"/>
      <c r="K11" s="40"/>
      <c r="L11" s="41"/>
      <c r="M11" s="40"/>
      <c r="N11" s="41"/>
      <c r="O11" s="40"/>
      <c r="P11" s="41"/>
      <c r="Q11" s="40"/>
      <c r="R11" s="41"/>
      <c r="S11" s="40"/>
      <c r="T11" s="41"/>
      <c r="U11" s="40"/>
      <c r="V11" s="41"/>
      <c r="W11" s="40"/>
      <c r="X11" s="41"/>
      <c r="Y11" s="40"/>
      <c r="Z11" s="41"/>
      <c r="AA11" s="42"/>
    </row>
    <row r="12" spans="1:27" x14ac:dyDescent="0.2">
      <c r="A12" s="11">
        <v>0</v>
      </c>
      <c r="B12" s="27" t="s">
        <v>531</v>
      </c>
      <c r="C12" s="16">
        <v>180.89372060552611</v>
      </c>
      <c r="D12" s="17">
        <v>181.06994645247656</v>
      </c>
      <c r="E12" s="16">
        <v>174.08869087901348</v>
      </c>
      <c r="F12" s="17">
        <v>174.60949343054608</v>
      </c>
      <c r="G12" s="16">
        <v>173.33520642201839</v>
      </c>
      <c r="H12" s="17">
        <v>167.83018795550439</v>
      </c>
      <c r="I12" s="16">
        <v>151.42962314292603</v>
      </c>
      <c r="J12" s="17">
        <v>141.96298620246728</v>
      </c>
      <c r="K12" s="16">
        <v>0</v>
      </c>
      <c r="L12" s="17">
        <v>0</v>
      </c>
      <c r="M12" s="16">
        <v>0</v>
      </c>
      <c r="N12" s="17">
        <v>0</v>
      </c>
      <c r="O12" s="16">
        <v>0</v>
      </c>
      <c r="P12" s="17">
        <v>0</v>
      </c>
      <c r="Q12" s="16">
        <v>0</v>
      </c>
      <c r="R12" s="17">
        <v>0</v>
      </c>
      <c r="S12" s="16">
        <v>0</v>
      </c>
      <c r="T12" s="17">
        <v>0</v>
      </c>
      <c r="U12" s="16">
        <v>0</v>
      </c>
      <c r="V12" s="17">
        <v>0</v>
      </c>
      <c r="W12" s="16">
        <v>0</v>
      </c>
      <c r="X12" s="17" t="s">
        <v>453</v>
      </c>
      <c r="Y12" s="16" t="s">
        <v>453</v>
      </c>
      <c r="Z12" s="17" t="s">
        <v>453</v>
      </c>
      <c r="AA12" s="28" t="s">
        <v>453</v>
      </c>
    </row>
    <row r="13" spans="1:27" x14ac:dyDescent="0.2">
      <c r="A13" s="11">
        <v>0</v>
      </c>
      <c r="B13" s="27" t="s">
        <v>558</v>
      </c>
      <c r="C13" s="16">
        <v>0</v>
      </c>
      <c r="D13" s="17">
        <v>0</v>
      </c>
      <c r="E13" s="16">
        <v>0</v>
      </c>
      <c r="F13" s="17">
        <v>35.83031442241969</v>
      </c>
      <c r="G13" s="16">
        <v>41.365022935779812</v>
      </c>
      <c r="H13" s="17">
        <v>48.112103893364015</v>
      </c>
      <c r="I13" s="16">
        <v>47.020258753214748</v>
      </c>
      <c r="J13" s="17">
        <v>46.290244511460081</v>
      </c>
      <c r="K13" s="16">
        <v>51.611972084335463</v>
      </c>
      <c r="L13" s="17">
        <v>41.67866741321388</v>
      </c>
      <c r="M13" s="16">
        <v>43.03993094648353</v>
      </c>
      <c r="N13" s="17">
        <v>39.748348720258193</v>
      </c>
      <c r="O13" s="16">
        <v>38.158674242424247</v>
      </c>
      <c r="P13" s="17">
        <v>31.604039028817787</v>
      </c>
      <c r="Q13" s="16">
        <v>31.89372143552858</v>
      </c>
      <c r="R13" s="17">
        <v>0</v>
      </c>
      <c r="S13" s="16">
        <v>0</v>
      </c>
      <c r="T13" s="17">
        <v>0</v>
      </c>
      <c r="U13" s="16">
        <v>0</v>
      </c>
      <c r="V13" s="17">
        <v>0</v>
      </c>
      <c r="W13" s="16">
        <v>0</v>
      </c>
      <c r="X13" s="17" t="s">
        <v>453</v>
      </c>
      <c r="Y13" s="16" t="s">
        <v>453</v>
      </c>
      <c r="Z13" s="17" t="s">
        <v>453</v>
      </c>
      <c r="AA13" s="28" t="s">
        <v>453</v>
      </c>
    </row>
    <row r="14" spans="1:27" x14ac:dyDescent="0.2">
      <c r="A14" s="11"/>
      <c r="B14" s="12" t="s">
        <v>441</v>
      </c>
      <c r="C14" s="23"/>
      <c r="D14" s="24"/>
      <c r="E14" s="23"/>
      <c r="F14" s="24"/>
      <c r="G14" s="23"/>
      <c r="H14" s="24"/>
      <c r="I14" s="23"/>
      <c r="J14" s="24"/>
      <c r="K14" s="23"/>
      <c r="L14" s="24"/>
      <c r="M14" s="23"/>
      <c r="N14" s="24"/>
      <c r="O14" s="23"/>
      <c r="P14" s="24"/>
      <c r="Q14" s="23"/>
      <c r="R14" s="24"/>
      <c r="S14" s="23"/>
      <c r="T14" s="24"/>
      <c r="U14" s="23"/>
      <c r="V14" s="24"/>
      <c r="W14" s="23"/>
      <c r="X14" s="24"/>
      <c r="Y14" s="23"/>
      <c r="Z14" s="24"/>
      <c r="AA14" s="26"/>
    </row>
    <row r="15" spans="1:27" x14ac:dyDescent="0.2">
      <c r="A15" s="11">
        <v>0</v>
      </c>
      <c r="B15" s="19" t="s">
        <v>559</v>
      </c>
      <c r="C15" s="37">
        <v>2.8706964566256321E-3</v>
      </c>
      <c r="D15" s="38">
        <v>3.2253918728912812E-3</v>
      </c>
      <c r="E15" s="37">
        <v>1.8584121362853923E-2</v>
      </c>
      <c r="F15" s="38">
        <v>2.0987002486116957E-4</v>
      </c>
      <c r="G15" s="37">
        <v>-1.2747951669611512E-2</v>
      </c>
      <c r="H15" s="38">
        <v>6.6892456411019374E-2</v>
      </c>
      <c r="I15" s="37">
        <v>1.8419340915647675E-2</v>
      </c>
      <c r="J15" s="38">
        <v>-5.3793238772391616E-3</v>
      </c>
      <c r="K15" s="37">
        <v>1.5401098172791672E-2</v>
      </c>
      <c r="L15" s="38">
        <v>4.1590340890089506E-2</v>
      </c>
      <c r="M15" s="37">
        <v>2.052809554864421E-3</v>
      </c>
      <c r="N15" s="38">
        <v>8.9304656315201125E-3</v>
      </c>
      <c r="O15" s="37">
        <v>1.6222547198462722E-2</v>
      </c>
      <c r="P15" s="38">
        <v>4.2610855551824089E-2</v>
      </c>
      <c r="Q15" s="37">
        <v>1.0179769311525311E-2</v>
      </c>
      <c r="R15" s="38">
        <v>0.13052160416909731</v>
      </c>
      <c r="S15" s="37" t="s">
        <v>453</v>
      </c>
      <c r="T15" s="38" t="s">
        <v>453</v>
      </c>
      <c r="U15" s="37" t="s">
        <v>453</v>
      </c>
      <c r="V15" s="38" t="s">
        <v>453</v>
      </c>
      <c r="W15" s="37" t="s">
        <v>453</v>
      </c>
      <c r="X15" s="38" t="s">
        <v>453</v>
      </c>
      <c r="Y15" s="37" t="s">
        <v>453</v>
      </c>
      <c r="Z15" s="38" t="s">
        <v>453</v>
      </c>
      <c r="AA15" s="39"/>
    </row>
    <row r="16" spans="1:27" x14ac:dyDescent="0.2">
      <c r="A16" s="11">
        <v>0</v>
      </c>
      <c r="B16" s="27" t="s">
        <v>556</v>
      </c>
      <c r="C16" s="23">
        <v>-0.1514466820300242</v>
      </c>
      <c r="D16" s="24">
        <v>-0.18079414619831602</v>
      </c>
      <c r="E16" s="23">
        <v>-0.1206393434350429</v>
      </c>
      <c r="F16" s="24">
        <v>-0.16742819604696779</v>
      </c>
      <c r="G16" s="23">
        <v>-0.14603042118419773</v>
      </c>
      <c r="H16" s="24">
        <v>-5.6162274950993907E-2</v>
      </c>
      <c r="I16" s="23">
        <v>-9.7473421651010805E-2</v>
      </c>
      <c r="J16" s="24">
        <v>-9.1661592091873967E-2</v>
      </c>
      <c r="K16" s="23">
        <v>-9.1554963612257345E-2</v>
      </c>
      <c r="L16" s="24">
        <v>-6.2805346990586819E-2</v>
      </c>
      <c r="M16" s="23">
        <v>-6.9983513992033952E-2</v>
      </c>
      <c r="N16" s="24">
        <v>-7.0206586639173119E-2</v>
      </c>
      <c r="O16" s="23">
        <v>-1.9997740816158904E-2</v>
      </c>
      <c r="P16" s="24">
        <v>2.2050030674048982E-2</v>
      </c>
      <c r="Q16" s="23">
        <v>-4.9143132611399909E-2</v>
      </c>
      <c r="R16" s="24">
        <v>5.6457055012060442E-2</v>
      </c>
      <c r="S16" s="23" t="s">
        <v>453</v>
      </c>
      <c r="T16" s="24" t="s">
        <v>453</v>
      </c>
      <c r="U16" s="23" t="s">
        <v>453</v>
      </c>
      <c r="V16" s="24" t="s">
        <v>453</v>
      </c>
      <c r="W16" s="23" t="s">
        <v>453</v>
      </c>
      <c r="X16" s="24" t="s">
        <v>453</v>
      </c>
      <c r="Y16" s="23" t="s">
        <v>453</v>
      </c>
      <c r="Z16" s="24" t="s">
        <v>453</v>
      </c>
      <c r="AA16" s="26"/>
    </row>
    <row r="17" spans="1:27" x14ac:dyDescent="0.2">
      <c r="A17" s="11">
        <v>0</v>
      </c>
      <c r="B17" s="27" t="s">
        <v>521</v>
      </c>
      <c r="C17" s="23">
        <v>1.728869724196791E-2</v>
      </c>
      <c r="D17" s="24">
        <v>2.800095684904691E-2</v>
      </c>
      <c r="E17" s="23">
        <v>3.9696611303954521E-2</v>
      </c>
      <c r="F17" s="24">
        <v>4.8868111124828362E-2</v>
      </c>
      <c r="G17" s="23">
        <v>3.8043732019614529E-2</v>
      </c>
      <c r="H17" s="24">
        <v>0.13457600603063447</v>
      </c>
      <c r="I17" s="23">
        <v>0.11879542011286914</v>
      </c>
      <c r="J17" s="24">
        <v>6.8128005176319117E-2</v>
      </c>
      <c r="K17" s="23">
        <v>0.11371069192821959</v>
      </c>
      <c r="L17" s="24">
        <v>0.1431961556151311</v>
      </c>
      <c r="M17" s="23">
        <v>1.6115412419624109E-2</v>
      </c>
      <c r="N17" s="24">
        <v>7.4182729285189319E-2</v>
      </c>
      <c r="O17" s="23">
        <v>-5.7592330940304803E-3</v>
      </c>
      <c r="P17" s="24">
        <v>4.8333631246839204E-2</v>
      </c>
      <c r="Q17" s="23">
        <v>3.3832574374297097E-2</v>
      </c>
      <c r="R17" s="24">
        <v>0.24487989270757349</v>
      </c>
      <c r="S17" s="23" t="s">
        <v>453</v>
      </c>
      <c r="T17" s="24" t="s">
        <v>453</v>
      </c>
      <c r="U17" s="23" t="s">
        <v>453</v>
      </c>
      <c r="V17" s="24" t="s">
        <v>453</v>
      </c>
      <c r="W17" s="23" t="s">
        <v>453</v>
      </c>
      <c r="X17" s="24" t="s">
        <v>453</v>
      </c>
      <c r="Y17" s="23" t="s">
        <v>453</v>
      </c>
      <c r="Z17" s="24" t="s">
        <v>453</v>
      </c>
      <c r="AA17" s="26"/>
    </row>
    <row r="18" spans="1:27" x14ac:dyDescent="0.2">
      <c r="A18" s="11">
        <v>0</v>
      </c>
      <c r="B18" s="27" t="s">
        <v>527</v>
      </c>
      <c r="C18" s="23">
        <v>4.382738682657128E-2</v>
      </c>
      <c r="D18" s="24">
        <v>5.8508467742515835E-2</v>
      </c>
      <c r="E18" s="23">
        <v>7.2229331017853893E-2</v>
      </c>
      <c r="F18" s="24">
        <v>3.929277066314496E-2</v>
      </c>
      <c r="G18" s="23">
        <v>1.4984092247151803E-2</v>
      </c>
      <c r="H18" s="24">
        <v>6.9859034255260299E-2</v>
      </c>
      <c r="I18" s="23">
        <v>-2.1570684545629271E-2</v>
      </c>
      <c r="J18" s="24">
        <v>-1.0997132460617509E-2</v>
      </c>
      <c r="K18" s="23">
        <v>3.0627015676428115E-2</v>
      </c>
      <c r="L18" s="24">
        <v>8.4053810761728576E-2</v>
      </c>
      <c r="M18" s="23">
        <v>0.15475387095742255</v>
      </c>
      <c r="N18" s="24">
        <v>0.11896916350076947</v>
      </c>
      <c r="O18" s="23">
        <v>0.20017577189996194</v>
      </c>
      <c r="P18" s="24">
        <v>0.11016264478704674</v>
      </c>
      <c r="Q18" s="23">
        <v>0.24917125241943383</v>
      </c>
      <c r="R18" s="24">
        <v>0.24393838247690147</v>
      </c>
      <c r="S18" s="23" t="s">
        <v>453</v>
      </c>
      <c r="T18" s="24" t="s">
        <v>453</v>
      </c>
      <c r="U18" s="23" t="s">
        <v>453</v>
      </c>
      <c r="V18" s="24" t="s">
        <v>453</v>
      </c>
      <c r="W18" s="23" t="s">
        <v>453</v>
      </c>
      <c r="X18" s="24" t="s">
        <v>453</v>
      </c>
      <c r="Y18" s="23" t="s">
        <v>453</v>
      </c>
      <c r="Z18" s="24" t="s">
        <v>453</v>
      </c>
      <c r="AA18" s="26"/>
    </row>
    <row r="19" spans="1:27" x14ac:dyDescent="0.2">
      <c r="A19" s="11"/>
      <c r="B19" s="12" t="s">
        <v>441</v>
      </c>
      <c r="C19" s="23"/>
      <c r="D19" s="24"/>
      <c r="E19" s="23"/>
      <c r="F19" s="24"/>
      <c r="G19" s="23"/>
      <c r="H19" s="24"/>
      <c r="I19" s="23"/>
      <c r="J19" s="24"/>
      <c r="K19" s="23"/>
      <c r="L19" s="24"/>
      <c r="M19" s="23"/>
      <c r="N19" s="24"/>
      <c r="O19" s="23"/>
      <c r="P19" s="24"/>
      <c r="Q19" s="23"/>
      <c r="R19" s="24"/>
      <c r="S19" s="23"/>
      <c r="T19" s="24"/>
      <c r="U19" s="23"/>
      <c r="V19" s="24"/>
      <c r="W19" s="23"/>
      <c r="X19" s="24"/>
      <c r="Y19" s="23"/>
      <c r="Z19" s="24"/>
      <c r="AA19" s="26"/>
    </row>
    <row r="20" spans="1:27" ht="22.5" x14ac:dyDescent="0.2">
      <c r="A20" s="11">
        <v>0</v>
      </c>
      <c r="B20" s="29" t="s">
        <v>564</v>
      </c>
      <c r="C20" s="23">
        <v>0.10676332832554977</v>
      </c>
      <c r="D20" s="24">
        <v>0.12617924079304574</v>
      </c>
      <c r="E20" s="23">
        <v>0.15452308806556897</v>
      </c>
      <c r="F20" s="24">
        <v>0.17898772558505513</v>
      </c>
      <c r="G20" s="23">
        <v>0.21502684680584358</v>
      </c>
      <c r="H20" s="24">
        <v>0.24858695230042016</v>
      </c>
      <c r="I20" s="23">
        <v>0.28099697345510705</v>
      </c>
      <c r="J20" s="24">
        <v>0.31707958454691015</v>
      </c>
      <c r="K20" s="23">
        <v>0.34719869601580294</v>
      </c>
      <c r="L20" s="24">
        <v>0.38807624357819037</v>
      </c>
      <c r="M20" s="23">
        <v>0.43130470873044208</v>
      </c>
      <c r="N20" s="24">
        <v>0.46471229452364787</v>
      </c>
      <c r="O20" s="23">
        <v>0.50426512487724384</v>
      </c>
      <c r="P20" s="24">
        <v>0.52290245748298081</v>
      </c>
      <c r="Q20" s="23">
        <v>0.53342181126586297</v>
      </c>
      <c r="R20" s="24">
        <v>0.56670140452386841</v>
      </c>
      <c r="S20" s="23">
        <v>0.60643087940748386</v>
      </c>
      <c r="T20" s="24" t="s">
        <v>453</v>
      </c>
      <c r="U20" s="23" t="s">
        <v>453</v>
      </c>
      <c r="V20" s="24" t="s">
        <v>453</v>
      </c>
      <c r="W20" s="23" t="s">
        <v>453</v>
      </c>
      <c r="X20" s="24" t="s">
        <v>453</v>
      </c>
      <c r="Y20" s="23" t="s">
        <v>453</v>
      </c>
      <c r="Z20" s="24" t="s">
        <v>453</v>
      </c>
      <c r="AA20" s="26" t="s">
        <v>453</v>
      </c>
    </row>
    <row r="21" spans="1:27" x14ac:dyDescent="0.2">
      <c r="A21" s="11">
        <v>0</v>
      </c>
      <c r="B21" s="29" t="s">
        <v>565</v>
      </c>
      <c r="C21" s="23">
        <v>0.26955312806511555</v>
      </c>
      <c r="D21" s="24">
        <v>0.25897666289113991</v>
      </c>
      <c r="E21" s="23">
        <v>0.24545100207747916</v>
      </c>
      <c r="F21" s="24">
        <v>0.23317072761979699</v>
      </c>
      <c r="G21" s="23">
        <v>0.22440227599907983</v>
      </c>
      <c r="H21" s="24">
        <v>0.21827101362702606</v>
      </c>
      <c r="I21" s="23">
        <v>0.21766577692542949</v>
      </c>
      <c r="J21" s="24">
        <v>0.22656213747371731</v>
      </c>
      <c r="K21" s="23">
        <v>0.22784907279245409</v>
      </c>
      <c r="L21" s="24">
        <v>0.22448295572696944</v>
      </c>
      <c r="M21" s="23">
        <v>0.21568973427192875</v>
      </c>
      <c r="N21" s="24">
        <v>0.18716759445900785</v>
      </c>
      <c r="O21" s="23">
        <v>0.16876165527016193</v>
      </c>
      <c r="P21" s="24">
        <v>0.14289523518424083</v>
      </c>
      <c r="Q21" s="23">
        <v>0.13420026705933599</v>
      </c>
      <c r="R21" s="24">
        <v>0.10852506776550926</v>
      </c>
      <c r="S21" s="23">
        <v>9.8630233965870687E-2</v>
      </c>
      <c r="T21" s="24" t="s">
        <v>453</v>
      </c>
      <c r="U21" s="23" t="s">
        <v>453</v>
      </c>
      <c r="V21" s="24" t="s">
        <v>453</v>
      </c>
      <c r="W21" s="23" t="s">
        <v>453</v>
      </c>
      <c r="X21" s="24" t="s">
        <v>453</v>
      </c>
      <c r="Y21" s="23" t="s">
        <v>453</v>
      </c>
      <c r="Z21" s="24" t="s">
        <v>453</v>
      </c>
      <c r="AA21" s="26" t="s">
        <v>453</v>
      </c>
    </row>
    <row r="22" spans="1:27" ht="21" x14ac:dyDescent="0.2">
      <c r="A22" s="11">
        <v>0</v>
      </c>
      <c r="B22" s="29" t="s">
        <v>560</v>
      </c>
      <c r="C22" s="23">
        <v>0.62368354360933465</v>
      </c>
      <c r="D22" s="24">
        <v>0.61484409631581427</v>
      </c>
      <c r="E22" s="23">
        <v>0.60002590985695181</v>
      </c>
      <c r="F22" s="24">
        <v>0.58784154679514777</v>
      </c>
      <c r="G22" s="23">
        <v>0.56057087719507659</v>
      </c>
      <c r="H22" s="24">
        <v>0.53314203407255367</v>
      </c>
      <c r="I22" s="23">
        <v>0.50133724961946358</v>
      </c>
      <c r="J22" s="24">
        <v>0.45635827797937245</v>
      </c>
      <c r="K22" s="23">
        <v>0.42495223119174291</v>
      </c>
      <c r="L22" s="24">
        <v>0.38744080069484016</v>
      </c>
      <c r="M22" s="23">
        <v>0.35300555699762926</v>
      </c>
      <c r="N22" s="24">
        <v>0.34812011101734441</v>
      </c>
      <c r="O22" s="23">
        <v>0.32697321985259409</v>
      </c>
      <c r="P22" s="24">
        <v>0.33420230733277845</v>
      </c>
      <c r="Q22" s="23">
        <v>0.33237792167480112</v>
      </c>
      <c r="R22" s="24">
        <v>0.32477352771062235</v>
      </c>
      <c r="S22" s="23">
        <v>0.29493888662664547</v>
      </c>
      <c r="T22" s="24" t="s">
        <v>453</v>
      </c>
      <c r="U22" s="23" t="s">
        <v>453</v>
      </c>
      <c r="V22" s="24" t="s">
        <v>453</v>
      </c>
      <c r="W22" s="23" t="s">
        <v>453</v>
      </c>
      <c r="X22" s="24" t="s">
        <v>453</v>
      </c>
      <c r="Y22" s="23" t="s">
        <v>453</v>
      </c>
      <c r="Z22" s="24" t="s">
        <v>453</v>
      </c>
      <c r="AA22" s="26" t="s">
        <v>453</v>
      </c>
    </row>
    <row r="23" spans="1:27" x14ac:dyDescent="0.2">
      <c r="A23" s="30"/>
      <c r="B23" s="96" t="s">
        <v>452</v>
      </c>
      <c r="C23" s="97"/>
      <c r="D23" s="97"/>
      <c r="E23" s="97"/>
      <c r="F23" s="97"/>
      <c r="G23" s="97"/>
      <c r="H23" s="97"/>
      <c r="I23" s="97"/>
      <c r="J23" s="97"/>
      <c r="K23" s="97"/>
      <c r="L23" s="97"/>
      <c r="M23" s="97"/>
      <c r="N23" s="97"/>
      <c r="O23" s="97"/>
      <c r="P23" s="97"/>
      <c r="Q23" s="97"/>
      <c r="R23" s="97"/>
      <c r="S23" s="97"/>
      <c r="T23" s="97"/>
      <c r="U23" s="97"/>
      <c r="V23" s="97"/>
      <c r="W23" s="97"/>
      <c r="X23" s="97"/>
      <c r="Y23" s="97"/>
      <c r="Z23" s="97"/>
      <c r="AA23" s="97"/>
    </row>
    <row r="24" spans="1:27" ht="3" customHeight="1" x14ac:dyDescent="0.2">
      <c r="A24" s="11"/>
      <c r="B24" s="90" t="s">
        <v>453</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row>
    <row r="25" spans="1:27" x14ac:dyDescent="0.2">
      <c r="A25" s="11"/>
      <c r="B25" s="92" t="s">
        <v>561</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row>
    <row r="26" spans="1:27" ht="3" customHeight="1" x14ac:dyDescent="0.2">
      <c r="A26" s="11"/>
      <c r="B26" s="90" t="s">
        <v>453</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row>
    <row r="27" spans="1:27" x14ac:dyDescent="0.2">
      <c r="A27" s="11"/>
      <c r="B27" s="92" t="s">
        <v>562</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row>
    <row r="28" spans="1:27" ht="3" customHeight="1" x14ac:dyDescent="0.2">
      <c r="A28" s="11"/>
      <c r="B28" s="90" t="s">
        <v>453</v>
      </c>
      <c r="C28" s="91"/>
      <c r="D28" s="91"/>
      <c r="E28" s="91"/>
      <c r="F28" s="91"/>
      <c r="G28" s="91"/>
      <c r="H28" s="91"/>
      <c r="I28" s="91"/>
      <c r="J28" s="91"/>
      <c r="K28" s="91"/>
      <c r="L28" s="91"/>
      <c r="M28" s="91"/>
      <c r="N28" s="91"/>
      <c r="O28" s="91"/>
      <c r="P28" s="91"/>
      <c r="Q28" s="91"/>
      <c r="R28" s="91"/>
      <c r="S28" s="91"/>
      <c r="T28" s="91"/>
      <c r="U28" s="91"/>
      <c r="V28" s="91"/>
      <c r="W28" s="91"/>
      <c r="X28" s="91"/>
      <c r="Y28" s="91"/>
      <c r="Z28" s="91"/>
      <c r="AA28" s="91"/>
    </row>
    <row r="29" spans="1:27" x14ac:dyDescent="0.2">
      <c r="A29" s="11"/>
      <c r="B29" s="92" t="s">
        <v>563</v>
      </c>
      <c r="C29" s="91"/>
      <c r="D29" s="91"/>
      <c r="E29" s="91"/>
      <c r="F29" s="91"/>
      <c r="G29" s="91"/>
      <c r="H29" s="91"/>
      <c r="I29" s="91"/>
      <c r="J29" s="91"/>
      <c r="K29" s="91"/>
      <c r="L29" s="91"/>
      <c r="M29" s="91"/>
      <c r="N29" s="91"/>
      <c r="O29" s="91"/>
      <c r="P29" s="91"/>
      <c r="Q29" s="91"/>
      <c r="R29" s="91"/>
      <c r="S29" s="91"/>
      <c r="T29" s="91"/>
      <c r="U29" s="91"/>
      <c r="V29" s="91"/>
      <c r="W29" s="91"/>
      <c r="X29" s="91"/>
      <c r="Y29" s="91"/>
      <c r="Z29" s="91"/>
      <c r="AA29" s="91"/>
    </row>
    <row r="30" spans="1:27" x14ac:dyDescent="0.2">
      <c r="A30" s="5"/>
      <c r="B30" s="5"/>
      <c r="C30" s="34"/>
      <c r="D30" s="34"/>
      <c r="E30" s="34"/>
      <c r="F30" s="34"/>
      <c r="G30" s="34"/>
      <c r="H30" s="34"/>
      <c r="I30" s="34"/>
      <c r="J30" s="34"/>
      <c r="K30" s="34"/>
      <c r="L30" s="34"/>
      <c r="M30" s="34"/>
      <c r="N30" s="34"/>
      <c r="O30" s="34"/>
      <c r="P30" s="34"/>
      <c r="Q30" s="34"/>
      <c r="R30" s="34"/>
      <c r="S30" s="34"/>
      <c r="T30" s="34"/>
      <c r="U30" s="34"/>
      <c r="V30" s="34"/>
      <c r="W30" s="34"/>
      <c r="X30" s="34"/>
      <c r="Y30" s="34"/>
      <c r="Z30" s="34"/>
      <c r="AA30" s="34"/>
    </row>
    <row r="31" spans="1:27" s="31" customFormat="1" x14ac:dyDescent="0.2">
      <c r="B31" s="31" t="s">
        <v>453</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row>
  </sheetData>
  <mergeCells count="8">
    <mergeCell ref="B27:AA27"/>
    <mergeCell ref="B28:AA28"/>
    <mergeCell ref="B29:AA29"/>
    <mergeCell ref="B4:AA4"/>
    <mergeCell ref="B23:AA23"/>
    <mergeCell ref="B24:AA24"/>
    <mergeCell ref="B25:AA25"/>
    <mergeCell ref="B26:AA26"/>
  </mergeCells>
  <phoneticPr fontId="6" type="noConversion"/>
  <conditionalFormatting sqref="D6:D22 F6:F22 H6:H22 J6:J22 L6:L22 C5:AA5 N6:N22 P6:P22 R6:R22 T6:T22 V6:V22 X6:X22 Z6:Z22">
    <cfRule type="cellIs" dxfId="80" priority="1" stopIfTrue="1" operator="equal">
      <formula>0</formula>
    </cfRule>
  </conditionalFormatting>
  <conditionalFormatting sqref="C6:C22 E6:E22 G6:G22 I6:I22 K6:K22 M6:M22 O6:O22 Q6:Q22 S6:S22 U6:U22 W6:W22 Y6:Y22 AA6:AA22">
    <cfRule type="cellIs" dxfId="79" priority="2" stopIfTrue="1" operator="equal">
      <formula>0</formula>
    </cfRule>
  </conditionalFormatting>
  <conditionalFormatting sqref="C23:AA29">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Telestyrelsen&amp;C&amp;"Verdana,Regular"&amp;8&amp;N&amp;R&amp;"Verdana,Regular"&amp;8Tabell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9"/>
  <dimension ref="A1:Y73"/>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54.75" customHeight="1" thickBot="1" x14ac:dyDescent="0.25">
      <c r="A4" s="5"/>
      <c r="B4" s="93" t="s">
        <v>579</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1</v>
      </c>
      <c r="B6" s="19" t="s">
        <v>580</v>
      </c>
      <c r="C6" s="20">
        <v>1417.51</v>
      </c>
      <c r="D6" s="21">
        <v>1671.6789999999999</v>
      </c>
      <c r="E6" s="20">
        <v>1973.6279999999999</v>
      </c>
      <c r="F6" s="21">
        <v>2266.2240000000002</v>
      </c>
      <c r="G6" s="20">
        <v>2643.201</v>
      </c>
      <c r="H6" s="21">
        <v>3066.1350000000002</v>
      </c>
      <c r="I6" s="20">
        <v>3469.08</v>
      </c>
      <c r="J6" s="21">
        <v>3921.6860000000001</v>
      </c>
      <c r="K6" s="20">
        <v>4338.0650000000005</v>
      </c>
      <c r="L6" s="21">
        <v>4644.3279999999995</v>
      </c>
      <c r="M6" s="20">
        <v>4921.9679999999998</v>
      </c>
      <c r="N6" s="21">
        <v>5198.2359999999999</v>
      </c>
      <c r="O6" s="20">
        <v>5397.1120000000001</v>
      </c>
      <c r="P6" s="21">
        <v>5494.0929999999998</v>
      </c>
      <c r="Q6" s="20">
        <v>5580.6239999999998</v>
      </c>
      <c r="R6" s="21">
        <v>5664.56</v>
      </c>
      <c r="S6" s="20">
        <v>5783</v>
      </c>
      <c r="T6" s="21">
        <v>5890</v>
      </c>
      <c r="U6" s="20">
        <v>0</v>
      </c>
      <c r="V6" s="21">
        <v>0</v>
      </c>
      <c r="W6" s="20">
        <v>0</v>
      </c>
      <c r="X6" s="21">
        <v>0</v>
      </c>
      <c r="Y6" s="22">
        <v>0</v>
      </c>
    </row>
    <row r="7" spans="1:25" x14ac:dyDescent="0.2">
      <c r="A7" s="11">
        <v>1</v>
      </c>
      <c r="B7" s="27" t="s">
        <v>518</v>
      </c>
      <c r="C7" s="16">
        <v>957.24200000000008</v>
      </c>
      <c r="D7" s="17">
        <v>1149.7570000000001</v>
      </c>
      <c r="E7" s="16">
        <v>1373.106</v>
      </c>
      <c r="F7" s="17">
        <v>1584.287</v>
      </c>
      <c r="G7" s="16">
        <v>1888.838</v>
      </c>
      <c r="H7" s="17">
        <v>2218.36</v>
      </c>
      <c r="I7" s="16">
        <v>2566.2539999999999</v>
      </c>
      <c r="J7" s="17">
        <v>2961.9540000000002</v>
      </c>
      <c r="K7" s="16">
        <v>3330.8560000000002</v>
      </c>
      <c r="L7" s="17">
        <v>3611.1170000000002</v>
      </c>
      <c r="M7" s="16">
        <v>3860.2260000000001</v>
      </c>
      <c r="N7" s="17">
        <v>4047.4590000000003</v>
      </c>
      <c r="O7" s="16">
        <v>4350.357</v>
      </c>
      <c r="P7" s="17">
        <v>4433</v>
      </c>
      <c r="Q7" s="16">
        <v>4379</v>
      </c>
      <c r="R7" s="17">
        <v>4427</v>
      </c>
      <c r="S7" s="16">
        <v>4515</v>
      </c>
      <c r="T7" s="17">
        <v>0</v>
      </c>
      <c r="U7" s="16">
        <v>0</v>
      </c>
      <c r="V7" s="17">
        <v>0</v>
      </c>
      <c r="W7" s="16">
        <v>0</v>
      </c>
      <c r="X7" s="17">
        <v>0</v>
      </c>
      <c r="Y7" s="28">
        <v>0</v>
      </c>
    </row>
    <row r="8" spans="1:25" x14ac:dyDescent="0.2">
      <c r="A8" s="11">
        <v>1</v>
      </c>
      <c r="B8" s="27" t="s">
        <v>517</v>
      </c>
      <c r="C8" s="16">
        <v>460.26799999999997</v>
      </c>
      <c r="D8" s="17">
        <v>521.92200000000003</v>
      </c>
      <c r="E8" s="16">
        <v>600.52199999999993</v>
      </c>
      <c r="F8" s="17">
        <v>681.9369999999999</v>
      </c>
      <c r="G8" s="16">
        <v>754.36299999999994</v>
      </c>
      <c r="H8" s="17">
        <v>847.77499999999998</v>
      </c>
      <c r="I8" s="16">
        <v>902.82600000000002</v>
      </c>
      <c r="J8" s="17">
        <v>959.73199999999997</v>
      </c>
      <c r="K8" s="16">
        <v>1007.2090000000001</v>
      </c>
      <c r="L8" s="17">
        <v>1033.211</v>
      </c>
      <c r="M8" s="16">
        <v>1061.742</v>
      </c>
      <c r="N8" s="17">
        <v>1150.7769999999998</v>
      </c>
      <c r="O8" s="16">
        <v>1046.7550000000001</v>
      </c>
      <c r="P8" s="17">
        <v>1061.0930000000001</v>
      </c>
      <c r="Q8" s="16">
        <v>1201.624</v>
      </c>
      <c r="R8" s="17">
        <v>1237.56</v>
      </c>
      <c r="S8" s="16">
        <v>1268</v>
      </c>
      <c r="T8" s="17">
        <v>0</v>
      </c>
      <c r="U8" s="16">
        <v>0</v>
      </c>
      <c r="V8" s="17">
        <v>0</v>
      </c>
      <c r="W8" s="16">
        <v>0</v>
      </c>
      <c r="X8" s="17">
        <v>0</v>
      </c>
      <c r="Y8" s="28">
        <v>0</v>
      </c>
    </row>
    <row r="9" spans="1:25"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5" x14ac:dyDescent="0.2">
      <c r="A10" s="11">
        <v>1</v>
      </c>
      <c r="B10" s="19" t="s">
        <v>581</v>
      </c>
      <c r="C10" s="20">
        <v>17.901</v>
      </c>
      <c r="D10" s="21">
        <v>22.318999999999999</v>
      </c>
      <c r="E10" s="20">
        <v>35.64</v>
      </c>
      <c r="F10" s="21">
        <v>89.12</v>
      </c>
      <c r="G10" s="20">
        <v>89.35</v>
      </c>
      <c r="H10" s="21">
        <v>100.504</v>
      </c>
      <c r="I10" s="20">
        <v>104.98399999999999</v>
      </c>
      <c r="J10" s="21">
        <v>115.129</v>
      </c>
      <c r="K10" s="20">
        <v>132.66999999999999</v>
      </c>
      <c r="L10" s="21">
        <v>145.99600000000001</v>
      </c>
      <c r="M10" s="20">
        <v>159.505</v>
      </c>
      <c r="N10" s="21">
        <v>183.108</v>
      </c>
      <c r="O10" s="20">
        <v>209.89230000000001</v>
      </c>
      <c r="P10" s="21">
        <v>247.434</v>
      </c>
      <c r="Q10" s="20">
        <v>268.14100000000002</v>
      </c>
      <c r="R10" s="21">
        <v>289.18200000000002</v>
      </c>
      <c r="S10" s="20">
        <v>273.35500000000002</v>
      </c>
      <c r="T10" s="21">
        <v>203</v>
      </c>
      <c r="U10" s="20">
        <v>119</v>
      </c>
      <c r="V10" s="21">
        <v>62.7</v>
      </c>
      <c r="W10" s="20">
        <v>31.3</v>
      </c>
      <c r="X10" s="21">
        <v>12.5</v>
      </c>
      <c r="Y10" s="22">
        <v>5.6</v>
      </c>
    </row>
    <row r="11" spans="1:25" x14ac:dyDescent="0.2">
      <c r="A11" s="11">
        <v>1</v>
      </c>
      <c r="B11" s="27" t="s">
        <v>518</v>
      </c>
      <c r="C11" s="16">
        <v>0.01</v>
      </c>
      <c r="D11" s="17">
        <v>0.02</v>
      </c>
      <c r="E11" s="16">
        <v>0.18</v>
      </c>
      <c r="F11" s="17">
        <v>0.39300000000000002</v>
      </c>
      <c r="G11" s="16">
        <v>0.41199999999999998</v>
      </c>
      <c r="H11" s="17">
        <v>0.59399999999999997</v>
      </c>
      <c r="I11" s="16">
        <v>0.74299999999999999</v>
      </c>
      <c r="J11" s="17">
        <v>1.4330000000000001</v>
      </c>
      <c r="K11" s="16">
        <v>2.1760000000000002</v>
      </c>
      <c r="L11" s="17">
        <v>3.597</v>
      </c>
      <c r="M11" s="16">
        <v>5.0049999999999999</v>
      </c>
      <c r="N11" s="17">
        <v>10.191000000000001</v>
      </c>
      <c r="O11" s="16">
        <v>35.07</v>
      </c>
      <c r="P11" s="17">
        <v>41.457999999999998</v>
      </c>
      <c r="Q11" s="16">
        <v>51.784999999999997</v>
      </c>
      <c r="R11" s="17">
        <v>62.765000000000001</v>
      </c>
      <c r="S11" s="16">
        <v>52</v>
      </c>
      <c r="T11" s="17">
        <v>26.5</v>
      </c>
      <c r="U11" s="16">
        <v>11.5</v>
      </c>
      <c r="V11" s="17">
        <v>0</v>
      </c>
      <c r="W11" s="16">
        <v>0</v>
      </c>
      <c r="X11" s="17">
        <v>0</v>
      </c>
      <c r="Y11" s="28">
        <v>0</v>
      </c>
    </row>
    <row r="12" spans="1:25" x14ac:dyDescent="0.2">
      <c r="A12" s="11">
        <v>1</v>
      </c>
      <c r="B12" s="27" t="s">
        <v>517</v>
      </c>
      <c r="C12" s="16">
        <v>17.890999999999998</v>
      </c>
      <c r="D12" s="17">
        <v>22.298999999999999</v>
      </c>
      <c r="E12" s="16">
        <v>35.46</v>
      </c>
      <c r="F12" s="17">
        <v>88.727000000000004</v>
      </c>
      <c r="G12" s="16">
        <v>88.938000000000002</v>
      </c>
      <c r="H12" s="17">
        <v>99.91</v>
      </c>
      <c r="I12" s="16">
        <v>104.241</v>
      </c>
      <c r="J12" s="17">
        <v>113.696</v>
      </c>
      <c r="K12" s="16">
        <v>130.494</v>
      </c>
      <c r="L12" s="17">
        <v>142.399</v>
      </c>
      <c r="M12" s="16">
        <v>154.5</v>
      </c>
      <c r="N12" s="17">
        <v>172.917</v>
      </c>
      <c r="O12" s="16">
        <v>174.82230000000001</v>
      </c>
      <c r="P12" s="17">
        <v>205.976</v>
      </c>
      <c r="Q12" s="16">
        <v>216.35599999999999</v>
      </c>
      <c r="R12" s="17">
        <v>226.417</v>
      </c>
      <c r="S12" s="16">
        <v>221.35499999999999</v>
      </c>
      <c r="T12" s="17">
        <v>176</v>
      </c>
      <c r="U12" s="16">
        <v>107</v>
      </c>
      <c r="V12" s="17">
        <v>62.7</v>
      </c>
      <c r="W12" s="16">
        <v>31.3</v>
      </c>
      <c r="X12" s="17">
        <v>12.5</v>
      </c>
      <c r="Y12" s="28">
        <v>5.6</v>
      </c>
    </row>
    <row r="13" spans="1:25"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5" x14ac:dyDescent="0.2">
      <c r="A14" s="11">
        <v>1</v>
      </c>
      <c r="B14" s="19" t="s">
        <v>582</v>
      </c>
      <c r="C14" s="20">
        <v>1668.894</v>
      </c>
      <c r="D14" s="21">
        <v>1797.5819999999999</v>
      </c>
      <c r="E14" s="20">
        <v>1724.3169999999998</v>
      </c>
      <c r="F14" s="21">
        <v>1567.4549999999999</v>
      </c>
      <c r="G14" s="20">
        <v>1432.6599999999999</v>
      </c>
      <c r="H14" s="21">
        <v>1313.6998000000001</v>
      </c>
      <c r="I14" s="20">
        <v>1156.279</v>
      </c>
      <c r="J14" s="21">
        <v>966.4559999999999</v>
      </c>
      <c r="K14" s="20">
        <v>745.91399999999999</v>
      </c>
      <c r="L14" s="21">
        <v>616.69299999999998</v>
      </c>
      <c r="M14" s="20">
        <v>405.45</v>
      </c>
      <c r="N14" s="21">
        <v>219.42599999999999</v>
      </c>
      <c r="O14" s="20">
        <v>80.774000000000001</v>
      </c>
      <c r="P14" s="21">
        <v>38.356000000000002</v>
      </c>
      <c r="Q14" s="20">
        <v>0.53200000000000003</v>
      </c>
      <c r="R14" s="21">
        <v>0</v>
      </c>
      <c r="S14" s="20">
        <v>0</v>
      </c>
      <c r="T14" s="21">
        <v>0</v>
      </c>
      <c r="U14" s="20">
        <v>0</v>
      </c>
      <c r="V14" s="21">
        <v>0</v>
      </c>
      <c r="W14" s="20">
        <v>0</v>
      </c>
      <c r="X14" s="21">
        <v>0</v>
      </c>
      <c r="Y14" s="22">
        <v>0</v>
      </c>
    </row>
    <row r="15" spans="1:25" x14ac:dyDescent="0.2">
      <c r="A15" s="11">
        <v>1</v>
      </c>
      <c r="B15" s="27" t="s">
        <v>518</v>
      </c>
      <c r="C15" s="16">
        <v>1323.4699999999998</v>
      </c>
      <c r="D15" s="17">
        <v>1462.7739999999999</v>
      </c>
      <c r="E15" s="16">
        <v>1465.0519999999999</v>
      </c>
      <c r="F15" s="17">
        <v>1329.9940000000001</v>
      </c>
      <c r="G15" s="16">
        <v>1261.2549999999999</v>
      </c>
      <c r="H15" s="17">
        <v>1176.2398000000001</v>
      </c>
      <c r="I15" s="16">
        <v>1064.443</v>
      </c>
      <c r="J15" s="17">
        <v>887.08499999999992</v>
      </c>
      <c r="K15" s="16">
        <v>700.90599999999995</v>
      </c>
      <c r="L15" s="17">
        <v>588.27100000000007</v>
      </c>
      <c r="M15" s="16">
        <v>392.38</v>
      </c>
      <c r="N15" s="17">
        <v>213.27099999999999</v>
      </c>
      <c r="O15" s="16">
        <v>79.271000000000001</v>
      </c>
      <c r="P15" s="17">
        <v>37.691000000000003</v>
      </c>
      <c r="Q15" s="16">
        <v>0.51700000000000002</v>
      </c>
      <c r="R15" s="17">
        <v>0</v>
      </c>
      <c r="S15" s="16">
        <v>0</v>
      </c>
      <c r="T15" s="17">
        <v>0</v>
      </c>
      <c r="U15" s="16">
        <v>0</v>
      </c>
      <c r="V15" s="17">
        <v>0</v>
      </c>
      <c r="W15" s="16">
        <v>0</v>
      </c>
      <c r="X15" s="17">
        <v>0</v>
      </c>
      <c r="Y15" s="28">
        <v>0</v>
      </c>
    </row>
    <row r="16" spans="1:25" x14ac:dyDescent="0.2">
      <c r="A16" s="11">
        <v>1</v>
      </c>
      <c r="B16" s="27" t="s">
        <v>517</v>
      </c>
      <c r="C16" s="16">
        <v>345.42399999999998</v>
      </c>
      <c r="D16" s="17">
        <v>334.80799999999999</v>
      </c>
      <c r="E16" s="16">
        <v>259.26499999999999</v>
      </c>
      <c r="F16" s="17">
        <v>237.46100000000001</v>
      </c>
      <c r="G16" s="16">
        <v>171.405</v>
      </c>
      <c r="H16" s="17">
        <v>137.46</v>
      </c>
      <c r="I16" s="16">
        <v>91.835999999999999</v>
      </c>
      <c r="J16" s="17">
        <v>79.371000000000009</v>
      </c>
      <c r="K16" s="16">
        <v>45.007999999999996</v>
      </c>
      <c r="L16" s="17">
        <v>28.422000000000001</v>
      </c>
      <c r="M16" s="16">
        <v>13.07</v>
      </c>
      <c r="N16" s="17">
        <v>7.6549999999999994</v>
      </c>
      <c r="O16" s="16">
        <v>1.5029999999999999</v>
      </c>
      <c r="P16" s="17">
        <v>0.66500000000000004</v>
      </c>
      <c r="Q16" s="16">
        <v>1.4999999999999999E-2</v>
      </c>
      <c r="R16" s="17">
        <v>0</v>
      </c>
      <c r="S16" s="16">
        <v>0</v>
      </c>
      <c r="T16" s="17">
        <v>0</v>
      </c>
      <c r="U16" s="16">
        <v>0</v>
      </c>
      <c r="V16" s="17">
        <v>0</v>
      </c>
      <c r="W16" s="16">
        <v>0</v>
      </c>
      <c r="X16" s="17">
        <v>0</v>
      </c>
      <c r="Y16" s="28">
        <v>0</v>
      </c>
    </row>
    <row r="17" spans="1:25" x14ac:dyDescent="0.2">
      <c r="A17" s="11"/>
      <c r="B17" s="12" t="s">
        <v>441</v>
      </c>
      <c r="C17" s="23"/>
      <c r="D17" s="24"/>
      <c r="E17" s="23"/>
      <c r="F17" s="24"/>
      <c r="G17" s="23"/>
      <c r="H17" s="24"/>
      <c r="I17" s="23"/>
      <c r="J17" s="24"/>
      <c r="K17" s="23"/>
      <c r="L17" s="24"/>
      <c r="M17" s="23"/>
      <c r="N17" s="24"/>
      <c r="O17" s="23"/>
      <c r="P17" s="24"/>
      <c r="Q17" s="23"/>
      <c r="R17" s="24"/>
      <c r="S17" s="23"/>
      <c r="T17" s="24"/>
      <c r="U17" s="23"/>
      <c r="V17" s="24"/>
      <c r="W17" s="23"/>
      <c r="X17" s="24"/>
      <c r="Y17" s="26"/>
    </row>
    <row r="18" spans="1:25" x14ac:dyDescent="0.2">
      <c r="A18" s="11">
        <v>1</v>
      </c>
      <c r="B18" s="27" t="s">
        <v>583</v>
      </c>
      <c r="C18" s="16">
        <v>508.65100000000001</v>
      </c>
      <c r="D18" s="17">
        <v>647.61699999999996</v>
      </c>
      <c r="E18" s="16">
        <v>628.33799999999997</v>
      </c>
      <c r="F18" s="17">
        <v>592.98900000000003</v>
      </c>
      <c r="G18" s="16">
        <v>532.19600000000003</v>
      </c>
      <c r="H18" s="17">
        <v>452.27800000000002</v>
      </c>
      <c r="I18" s="16">
        <v>386.76799999999997</v>
      </c>
      <c r="J18" s="17">
        <v>288.40300000000002</v>
      </c>
      <c r="K18" s="16">
        <v>185.49100000000001</v>
      </c>
      <c r="L18" s="17">
        <v>137.87700000000001</v>
      </c>
      <c r="M18" s="16">
        <v>84.668000000000006</v>
      </c>
      <c r="N18" s="17">
        <v>48.628</v>
      </c>
      <c r="O18" s="16">
        <v>14.941000000000001</v>
      </c>
      <c r="P18" s="17">
        <v>1.0249999999999999</v>
      </c>
      <c r="Q18" s="16">
        <v>0</v>
      </c>
      <c r="R18" s="17">
        <v>0</v>
      </c>
      <c r="S18" s="16">
        <v>0</v>
      </c>
      <c r="T18" s="17">
        <v>0</v>
      </c>
      <c r="U18" s="16">
        <v>0</v>
      </c>
      <c r="V18" s="17">
        <v>0</v>
      </c>
      <c r="W18" s="16">
        <v>0</v>
      </c>
      <c r="X18" s="17">
        <v>0</v>
      </c>
      <c r="Y18" s="28">
        <v>0</v>
      </c>
    </row>
    <row r="19" spans="1:25" x14ac:dyDescent="0.2">
      <c r="A19" s="11">
        <v>1</v>
      </c>
      <c r="B19" s="27" t="s">
        <v>584</v>
      </c>
      <c r="C19" s="16">
        <v>295.69</v>
      </c>
      <c r="D19" s="17">
        <v>326.61500000000001</v>
      </c>
      <c r="E19" s="16">
        <v>350.66500000000002</v>
      </c>
      <c r="F19" s="17">
        <v>329.57299999999998</v>
      </c>
      <c r="G19" s="16">
        <v>351.75400000000002</v>
      </c>
      <c r="H19" s="17">
        <v>381.94400000000002</v>
      </c>
      <c r="I19" s="16">
        <v>381.85300000000001</v>
      </c>
      <c r="J19" s="17">
        <v>356.279</v>
      </c>
      <c r="K19" s="16">
        <v>321.79000000000002</v>
      </c>
      <c r="L19" s="17">
        <v>295.01499999999999</v>
      </c>
      <c r="M19" s="16">
        <v>179.89599999999999</v>
      </c>
      <c r="N19" s="17">
        <v>77.152000000000001</v>
      </c>
      <c r="O19" s="16">
        <v>2</v>
      </c>
      <c r="P19" s="17">
        <v>0</v>
      </c>
      <c r="Q19" s="16">
        <v>0</v>
      </c>
      <c r="R19" s="17">
        <v>0</v>
      </c>
      <c r="S19" s="16">
        <v>0</v>
      </c>
      <c r="T19" s="17">
        <v>0</v>
      </c>
      <c r="U19" s="16">
        <v>0</v>
      </c>
      <c r="V19" s="17">
        <v>0</v>
      </c>
      <c r="W19" s="16">
        <v>0</v>
      </c>
      <c r="X19" s="17">
        <v>0</v>
      </c>
      <c r="Y19" s="28">
        <v>0</v>
      </c>
    </row>
    <row r="20" spans="1:25" x14ac:dyDescent="0.2">
      <c r="A20" s="11">
        <v>1</v>
      </c>
      <c r="B20" s="27" t="s">
        <v>585</v>
      </c>
      <c r="C20" s="16">
        <v>669.85799999999995</v>
      </c>
      <c r="D20" s="17">
        <v>625.88699999999994</v>
      </c>
      <c r="E20" s="16">
        <v>583.15899999999999</v>
      </c>
      <c r="F20" s="17">
        <v>471.97399999999999</v>
      </c>
      <c r="G20" s="16">
        <v>389.51400000000001</v>
      </c>
      <c r="H20" s="17">
        <v>341.13099999999997</v>
      </c>
      <c r="I20" s="16">
        <v>290.27699999999999</v>
      </c>
      <c r="J20" s="17">
        <v>224.041</v>
      </c>
      <c r="K20" s="16">
        <v>162.37200000000001</v>
      </c>
      <c r="L20" s="17">
        <v>126.57299999999999</v>
      </c>
      <c r="M20" s="16">
        <v>106.821</v>
      </c>
      <c r="N20" s="17">
        <v>73.760999999999996</v>
      </c>
      <c r="O20" s="16">
        <v>56.588999999999999</v>
      </c>
      <c r="P20" s="17">
        <v>36.966000000000001</v>
      </c>
      <c r="Q20" s="16">
        <v>0.53200000000000003</v>
      </c>
      <c r="R20" s="17">
        <v>0</v>
      </c>
      <c r="S20" s="16">
        <v>0</v>
      </c>
      <c r="T20" s="17">
        <v>0</v>
      </c>
      <c r="U20" s="16">
        <v>0</v>
      </c>
      <c r="V20" s="17">
        <v>0</v>
      </c>
      <c r="W20" s="16">
        <v>0</v>
      </c>
      <c r="X20" s="17">
        <v>0</v>
      </c>
      <c r="Y20" s="28">
        <v>0</v>
      </c>
    </row>
    <row r="21" spans="1:25" x14ac:dyDescent="0.2">
      <c r="A21" s="11">
        <v>1</v>
      </c>
      <c r="B21" s="27" t="s">
        <v>586</v>
      </c>
      <c r="C21" s="16">
        <v>194.69499999999999</v>
      </c>
      <c r="D21" s="17">
        <v>197.46299999999999</v>
      </c>
      <c r="E21" s="16">
        <v>162.155</v>
      </c>
      <c r="F21" s="17">
        <v>172.91900000000001</v>
      </c>
      <c r="G21" s="16">
        <v>159.196</v>
      </c>
      <c r="H21" s="17">
        <v>138.3468</v>
      </c>
      <c r="I21" s="16">
        <v>97.381</v>
      </c>
      <c r="J21" s="17">
        <v>97.733000000000004</v>
      </c>
      <c r="K21" s="16">
        <v>76.260999999999996</v>
      </c>
      <c r="L21" s="17">
        <v>57.228000000000002</v>
      </c>
      <c r="M21" s="16">
        <v>34.064999999999998</v>
      </c>
      <c r="N21" s="17">
        <v>19.885000000000002</v>
      </c>
      <c r="O21" s="16">
        <v>7.2439999999999998</v>
      </c>
      <c r="P21" s="17">
        <v>0.36499999999999999</v>
      </c>
      <c r="Q21" s="16">
        <v>0</v>
      </c>
      <c r="R21" s="17">
        <v>0</v>
      </c>
      <c r="S21" s="16">
        <v>0</v>
      </c>
      <c r="T21" s="17">
        <v>0</v>
      </c>
      <c r="U21" s="16">
        <v>0</v>
      </c>
      <c r="V21" s="17">
        <v>0</v>
      </c>
      <c r="W21" s="16">
        <v>0</v>
      </c>
      <c r="X21" s="17">
        <v>0</v>
      </c>
      <c r="Y21" s="28">
        <v>0</v>
      </c>
    </row>
    <row r="22" spans="1:25" x14ac:dyDescent="0.2">
      <c r="A22" s="11"/>
      <c r="B22" s="12" t="s">
        <v>441</v>
      </c>
      <c r="C22" s="23"/>
      <c r="D22" s="24"/>
      <c r="E22" s="23"/>
      <c r="F22" s="24"/>
      <c r="G22" s="23"/>
      <c r="H22" s="24"/>
      <c r="I22" s="23"/>
      <c r="J22" s="24"/>
      <c r="K22" s="23"/>
      <c r="L22" s="24"/>
      <c r="M22" s="23"/>
      <c r="N22" s="24"/>
      <c r="O22" s="23"/>
      <c r="P22" s="24"/>
      <c r="Q22" s="23"/>
      <c r="R22" s="24"/>
      <c r="S22" s="23"/>
      <c r="T22" s="24"/>
      <c r="U22" s="23"/>
      <c r="V22" s="24"/>
      <c r="W22" s="23"/>
      <c r="X22" s="24"/>
      <c r="Y22" s="26"/>
    </row>
    <row r="23" spans="1:25" x14ac:dyDescent="0.2">
      <c r="A23" s="11">
        <v>1</v>
      </c>
      <c r="B23" s="29" t="s">
        <v>587</v>
      </c>
      <c r="C23" s="46">
        <v>3104.3050000000003</v>
      </c>
      <c r="D23" s="47">
        <v>3491.5799999999995</v>
      </c>
      <c r="E23" s="46">
        <v>3733.5850000000005</v>
      </c>
      <c r="F23" s="47">
        <v>3922.799</v>
      </c>
      <c r="G23" s="46">
        <v>4165.2109999999993</v>
      </c>
      <c r="H23" s="47">
        <v>4480.3387999999995</v>
      </c>
      <c r="I23" s="46">
        <v>4730.3430000000008</v>
      </c>
      <c r="J23" s="47">
        <v>5003.2710000000006</v>
      </c>
      <c r="K23" s="46">
        <v>5216.6490000000013</v>
      </c>
      <c r="L23" s="47">
        <v>5407.0169999999998</v>
      </c>
      <c r="M23" s="46">
        <v>5486.9229999999998</v>
      </c>
      <c r="N23" s="47">
        <v>5600.77</v>
      </c>
      <c r="O23" s="46">
        <v>5687.7782999999999</v>
      </c>
      <c r="P23" s="47">
        <v>5779.8829999999998</v>
      </c>
      <c r="Q23" s="46">
        <v>5849.2969999999996</v>
      </c>
      <c r="R23" s="47">
        <v>5953.7420000000002</v>
      </c>
      <c r="S23" s="46">
        <v>6056.3549999999996</v>
      </c>
      <c r="T23" s="47">
        <v>6093</v>
      </c>
      <c r="U23" s="46">
        <v>0</v>
      </c>
      <c r="V23" s="47">
        <v>0</v>
      </c>
      <c r="W23" s="46">
        <v>0</v>
      </c>
      <c r="X23" s="47">
        <v>0</v>
      </c>
      <c r="Y23" s="48">
        <v>0</v>
      </c>
    </row>
    <row r="24" spans="1:25" x14ac:dyDescent="0.2">
      <c r="A24" s="11">
        <v>1</v>
      </c>
      <c r="B24" s="27" t="s">
        <v>518</v>
      </c>
      <c r="C24" s="16">
        <v>2280.7220000000002</v>
      </c>
      <c r="D24" s="17">
        <v>2612.5509999999995</v>
      </c>
      <c r="E24" s="16">
        <v>2838.3379999999997</v>
      </c>
      <c r="F24" s="17">
        <v>2914.6740000000004</v>
      </c>
      <c r="G24" s="16">
        <v>3150.5050000000001</v>
      </c>
      <c r="H24" s="17">
        <v>3395.1938</v>
      </c>
      <c r="I24" s="16">
        <v>3631.4400000000005</v>
      </c>
      <c r="J24" s="17">
        <v>3850.4719999999998</v>
      </c>
      <c r="K24" s="16">
        <v>4033.9380000000006</v>
      </c>
      <c r="L24" s="17">
        <v>4202.9850000000006</v>
      </c>
      <c r="M24" s="16">
        <v>4257.6109999999999</v>
      </c>
      <c r="N24" s="17">
        <v>4270.9209999999994</v>
      </c>
      <c r="O24" s="16">
        <v>4464.6979999999994</v>
      </c>
      <c r="P24" s="17">
        <v>4512.1489999999994</v>
      </c>
      <c r="Q24" s="16">
        <v>4431.3019999999997</v>
      </c>
      <c r="R24" s="17">
        <v>4489.7650000000003</v>
      </c>
      <c r="S24" s="16">
        <v>4567</v>
      </c>
      <c r="T24" s="17">
        <v>0</v>
      </c>
      <c r="U24" s="16">
        <v>0</v>
      </c>
      <c r="V24" s="17">
        <v>0</v>
      </c>
      <c r="W24" s="16">
        <v>0</v>
      </c>
      <c r="X24" s="17">
        <v>0</v>
      </c>
      <c r="Y24" s="28">
        <v>0</v>
      </c>
    </row>
    <row r="25" spans="1:25" x14ac:dyDescent="0.2">
      <c r="A25" s="11">
        <v>1</v>
      </c>
      <c r="B25" s="27" t="s">
        <v>517</v>
      </c>
      <c r="C25" s="16">
        <v>823.58300000000008</v>
      </c>
      <c r="D25" s="17">
        <v>879.02900000000011</v>
      </c>
      <c r="E25" s="16">
        <v>895.24700000000007</v>
      </c>
      <c r="F25" s="17">
        <v>1008.1249999999998</v>
      </c>
      <c r="G25" s="16">
        <v>1014.7059999999999</v>
      </c>
      <c r="H25" s="17">
        <v>1085.145</v>
      </c>
      <c r="I25" s="16">
        <v>1098.903</v>
      </c>
      <c r="J25" s="17">
        <v>1152.799</v>
      </c>
      <c r="K25" s="16">
        <v>1182.711</v>
      </c>
      <c r="L25" s="17">
        <v>1204.0319999999999</v>
      </c>
      <c r="M25" s="16">
        <v>1229.3120000000001</v>
      </c>
      <c r="N25" s="17">
        <v>1331.3489999999997</v>
      </c>
      <c r="O25" s="16">
        <v>1223.0803000000001</v>
      </c>
      <c r="P25" s="17">
        <v>1267.7340000000002</v>
      </c>
      <c r="Q25" s="16">
        <v>1417.9950000000001</v>
      </c>
      <c r="R25" s="17">
        <v>1463.9769999999999</v>
      </c>
      <c r="S25" s="16">
        <v>1489.355</v>
      </c>
      <c r="T25" s="17">
        <v>0</v>
      </c>
      <c r="U25" s="16">
        <v>0</v>
      </c>
      <c r="V25" s="17">
        <v>0</v>
      </c>
      <c r="W25" s="16">
        <v>0</v>
      </c>
      <c r="X25" s="17">
        <v>0</v>
      </c>
      <c r="Y25" s="28">
        <v>0</v>
      </c>
    </row>
    <row r="26" spans="1:25" x14ac:dyDescent="0.2">
      <c r="A26" s="11"/>
      <c r="B26" s="12" t="s">
        <v>441</v>
      </c>
      <c r="C26" s="23"/>
      <c r="D26" s="24"/>
      <c r="E26" s="23"/>
      <c r="F26" s="24"/>
      <c r="G26" s="23"/>
      <c r="H26" s="24"/>
      <c r="I26" s="23"/>
      <c r="J26" s="24"/>
      <c r="K26" s="23"/>
      <c r="L26" s="24"/>
      <c r="M26" s="23"/>
      <c r="N26" s="24"/>
      <c r="O26" s="23"/>
      <c r="P26" s="24"/>
      <c r="Q26" s="23"/>
      <c r="R26" s="24"/>
      <c r="S26" s="23"/>
      <c r="T26" s="24"/>
      <c r="U26" s="23"/>
      <c r="V26" s="24"/>
      <c r="W26" s="23"/>
      <c r="X26" s="24"/>
      <c r="Y26" s="26"/>
    </row>
    <row r="27" spans="1:25" x14ac:dyDescent="0.2">
      <c r="A27" s="11">
        <v>1</v>
      </c>
      <c r="B27" s="27" t="s">
        <v>588</v>
      </c>
      <c r="C27" s="16">
        <v>439.56200000000001</v>
      </c>
      <c r="D27" s="17">
        <v>0</v>
      </c>
      <c r="E27" s="16">
        <v>0</v>
      </c>
      <c r="F27" s="17">
        <v>0</v>
      </c>
      <c r="G27" s="16">
        <v>0</v>
      </c>
      <c r="H27" s="17">
        <v>0</v>
      </c>
      <c r="I27" s="16">
        <v>0</v>
      </c>
      <c r="J27" s="17">
        <v>0</v>
      </c>
      <c r="K27" s="16">
        <v>0</v>
      </c>
      <c r="L27" s="17">
        <v>0</v>
      </c>
      <c r="M27" s="16">
        <v>0</v>
      </c>
      <c r="N27" s="17">
        <v>0</v>
      </c>
      <c r="O27" s="16">
        <v>0</v>
      </c>
      <c r="P27" s="17">
        <v>0</v>
      </c>
      <c r="Q27" s="16">
        <v>0</v>
      </c>
      <c r="R27" s="17">
        <v>0</v>
      </c>
      <c r="S27" s="16">
        <v>0</v>
      </c>
      <c r="T27" s="17">
        <v>0</v>
      </c>
      <c r="U27" s="16">
        <v>0</v>
      </c>
      <c r="V27" s="17">
        <v>0</v>
      </c>
      <c r="W27" s="16">
        <v>0</v>
      </c>
      <c r="X27" s="17">
        <v>0</v>
      </c>
      <c r="Y27" s="28">
        <v>0</v>
      </c>
    </row>
    <row r="28" spans="1:25" x14ac:dyDescent="0.2">
      <c r="A28" s="11">
        <v>1</v>
      </c>
      <c r="B28" s="27" t="s">
        <v>589</v>
      </c>
      <c r="C28" s="16">
        <v>3.3650000000000002</v>
      </c>
      <c r="D28" s="17">
        <v>0</v>
      </c>
      <c r="E28" s="16">
        <v>0</v>
      </c>
      <c r="F28" s="17">
        <v>0</v>
      </c>
      <c r="G28" s="16">
        <v>0</v>
      </c>
      <c r="H28" s="17">
        <v>0</v>
      </c>
      <c r="I28" s="16">
        <v>0</v>
      </c>
      <c r="J28" s="17">
        <v>0</v>
      </c>
      <c r="K28" s="16">
        <v>0</v>
      </c>
      <c r="L28" s="17">
        <v>0</v>
      </c>
      <c r="M28" s="16">
        <v>0</v>
      </c>
      <c r="N28" s="17">
        <v>0</v>
      </c>
      <c r="O28" s="16">
        <v>0</v>
      </c>
      <c r="P28" s="17">
        <v>0</v>
      </c>
      <c r="Q28" s="16">
        <v>0</v>
      </c>
      <c r="R28" s="17">
        <v>0</v>
      </c>
      <c r="S28" s="16">
        <v>0</v>
      </c>
      <c r="T28" s="17">
        <v>0</v>
      </c>
      <c r="U28" s="16">
        <v>0</v>
      </c>
      <c r="V28" s="17">
        <v>0</v>
      </c>
      <c r="W28" s="16">
        <v>0</v>
      </c>
      <c r="X28" s="17">
        <v>0</v>
      </c>
      <c r="Y28" s="28">
        <v>0</v>
      </c>
    </row>
    <row r="29" spans="1:25" x14ac:dyDescent="0.2">
      <c r="A29" s="11"/>
      <c r="B29" s="12" t="s">
        <v>441</v>
      </c>
      <c r="C29" s="23"/>
      <c r="D29" s="24"/>
      <c r="E29" s="23"/>
      <c r="F29" s="24"/>
      <c r="G29" s="23"/>
      <c r="H29" s="24"/>
      <c r="I29" s="23"/>
      <c r="J29" s="24"/>
      <c r="K29" s="23"/>
      <c r="L29" s="24"/>
      <c r="M29" s="23"/>
      <c r="N29" s="24"/>
      <c r="O29" s="23"/>
      <c r="P29" s="24"/>
      <c r="Q29" s="23"/>
      <c r="R29" s="24"/>
      <c r="S29" s="23"/>
      <c r="T29" s="24"/>
      <c r="U29" s="23"/>
      <c r="V29" s="24"/>
      <c r="W29" s="23"/>
      <c r="X29" s="24"/>
      <c r="Y29" s="26"/>
    </row>
    <row r="30" spans="1:25" x14ac:dyDescent="0.2">
      <c r="A30" s="11">
        <v>1</v>
      </c>
      <c r="B30" s="49" t="s">
        <v>590</v>
      </c>
      <c r="C30" s="20">
        <v>353.20400000000001</v>
      </c>
      <c r="D30" s="21">
        <v>447.13799999999998</v>
      </c>
      <c r="E30" s="20">
        <v>534.71100000000001</v>
      </c>
      <c r="F30" s="21">
        <v>547.09699999999998</v>
      </c>
      <c r="G30" s="20">
        <v>658.16899999999998</v>
      </c>
      <c r="H30" s="21">
        <v>785.77499999999998</v>
      </c>
      <c r="I30" s="20">
        <v>884.45699999999999</v>
      </c>
      <c r="J30" s="21">
        <v>951.83900000000006</v>
      </c>
      <c r="K30" s="20">
        <v>1005.5650000000001</v>
      </c>
      <c r="L30" s="21">
        <v>1023.27</v>
      </c>
      <c r="M30" s="20">
        <v>1010.84</v>
      </c>
      <c r="N30" s="21">
        <v>853.99</v>
      </c>
      <c r="O30" s="20">
        <v>0</v>
      </c>
      <c r="P30" s="21">
        <v>0</v>
      </c>
      <c r="Q30" s="20">
        <v>0</v>
      </c>
      <c r="R30" s="21">
        <v>0</v>
      </c>
      <c r="S30" s="20">
        <v>0</v>
      </c>
      <c r="T30" s="21">
        <v>0</v>
      </c>
      <c r="U30" s="20">
        <v>0</v>
      </c>
      <c r="V30" s="21">
        <v>0</v>
      </c>
      <c r="W30" s="20">
        <v>0</v>
      </c>
      <c r="X30" s="21">
        <v>0</v>
      </c>
      <c r="Y30" s="22">
        <v>0</v>
      </c>
    </row>
    <row r="31" spans="1:25" x14ac:dyDescent="0.2">
      <c r="A31" s="11">
        <v>1</v>
      </c>
      <c r="B31" s="27" t="s">
        <v>518</v>
      </c>
      <c r="C31" s="16">
        <v>246.80199999999999</v>
      </c>
      <c r="D31" s="17">
        <v>321.21100000000001</v>
      </c>
      <c r="E31" s="16">
        <v>389.86500000000001</v>
      </c>
      <c r="F31" s="17">
        <v>377.57</v>
      </c>
      <c r="G31" s="16">
        <v>473.952</v>
      </c>
      <c r="H31" s="17">
        <v>582.03499999999997</v>
      </c>
      <c r="I31" s="16">
        <v>681.29100000000005</v>
      </c>
      <c r="J31" s="17">
        <v>753.29499999999996</v>
      </c>
      <c r="K31" s="16">
        <v>821.40700000000004</v>
      </c>
      <c r="L31" s="17">
        <v>873.05600000000004</v>
      </c>
      <c r="M31" s="16">
        <v>899.04499999999996</v>
      </c>
      <c r="N31" s="17">
        <v>810.38</v>
      </c>
      <c r="O31" s="16">
        <v>0</v>
      </c>
      <c r="P31" s="17">
        <v>0</v>
      </c>
      <c r="Q31" s="16">
        <v>0</v>
      </c>
      <c r="R31" s="17">
        <v>0</v>
      </c>
      <c r="S31" s="16">
        <v>0</v>
      </c>
      <c r="T31" s="17">
        <v>0</v>
      </c>
      <c r="U31" s="16">
        <v>0</v>
      </c>
      <c r="V31" s="17">
        <v>0</v>
      </c>
      <c r="W31" s="16">
        <v>0</v>
      </c>
      <c r="X31" s="17">
        <v>0</v>
      </c>
      <c r="Y31" s="28">
        <v>0</v>
      </c>
    </row>
    <row r="32" spans="1:25" x14ac:dyDescent="0.2">
      <c r="A32" s="11">
        <v>1</v>
      </c>
      <c r="B32" s="27" t="s">
        <v>517</v>
      </c>
      <c r="C32" s="16">
        <v>106.402</v>
      </c>
      <c r="D32" s="17">
        <v>125.92700000000001</v>
      </c>
      <c r="E32" s="16">
        <v>144.846</v>
      </c>
      <c r="F32" s="17">
        <v>169.52699999999999</v>
      </c>
      <c r="G32" s="16">
        <v>184.21700000000001</v>
      </c>
      <c r="H32" s="17">
        <v>203.74</v>
      </c>
      <c r="I32" s="16">
        <v>203.166</v>
      </c>
      <c r="J32" s="17">
        <v>198.54400000000001</v>
      </c>
      <c r="K32" s="16">
        <v>184.15799999999999</v>
      </c>
      <c r="L32" s="17">
        <v>150.214</v>
      </c>
      <c r="M32" s="16">
        <v>111.795</v>
      </c>
      <c r="N32" s="17">
        <v>43.61</v>
      </c>
      <c r="O32" s="16">
        <v>0</v>
      </c>
      <c r="P32" s="17">
        <v>0</v>
      </c>
      <c r="Q32" s="16">
        <v>0</v>
      </c>
      <c r="R32" s="17">
        <v>0</v>
      </c>
      <c r="S32" s="16">
        <v>0</v>
      </c>
      <c r="T32" s="17">
        <v>0</v>
      </c>
      <c r="U32" s="16">
        <v>0</v>
      </c>
      <c r="V32" s="17">
        <v>0</v>
      </c>
      <c r="W32" s="16">
        <v>0</v>
      </c>
      <c r="X32" s="17">
        <v>0</v>
      </c>
      <c r="Y32" s="28">
        <v>0</v>
      </c>
    </row>
    <row r="33" spans="1:25" x14ac:dyDescent="0.2">
      <c r="A33" s="11"/>
      <c r="B33" s="12" t="s">
        <v>441</v>
      </c>
      <c r="C33" s="23"/>
      <c r="D33" s="24"/>
      <c r="E33" s="23"/>
      <c r="F33" s="24"/>
      <c r="G33" s="23"/>
      <c r="H33" s="24"/>
      <c r="I33" s="23"/>
      <c r="J33" s="24"/>
      <c r="K33" s="23"/>
      <c r="L33" s="24"/>
      <c r="M33" s="23"/>
      <c r="N33" s="24"/>
      <c r="O33" s="23"/>
      <c r="P33" s="24"/>
      <c r="Q33" s="23"/>
      <c r="R33" s="24"/>
      <c r="S33" s="23"/>
      <c r="T33" s="24"/>
      <c r="U33" s="23"/>
      <c r="V33" s="24"/>
      <c r="W33" s="23"/>
      <c r="X33" s="24"/>
      <c r="Y33" s="26"/>
    </row>
    <row r="34" spans="1:25" x14ac:dyDescent="0.2">
      <c r="A34" s="11">
        <v>1</v>
      </c>
      <c r="B34" s="19" t="s">
        <v>591</v>
      </c>
      <c r="C34" s="20">
        <v>57.960999999999999</v>
      </c>
      <c r="D34" s="21">
        <v>71.838999999999999</v>
      </c>
      <c r="E34" s="20">
        <v>57.808999999999997</v>
      </c>
      <c r="F34" s="21">
        <v>99.256</v>
      </c>
      <c r="G34" s="20">
        <v>138.07499999999999</v>
      </c>
      <c r="H34" s="21">
        <v>174.471</v>
      </c>
      <c r="I34" s="20">
        <v>217.602</v>
      </c>
      <c r="J34" s="21">
        <v>283.46899999999999</v>
      </c>
      <c r="K34" s="20">
        <v>337.23700000000002</v>
      </c>
      <c r="L34" s="21">
        <v>513.44799999999998</v>
      </c>
      <c r="M34" s="20">
        <v>850.23099999999999</v>
      </c>
      <c r="N34" s="21">
        <v>1048.306</v>
      </c>
      <c r="O34" s="20">
        <v>1989.576</v>
      </c>
      <c r="P34" s="21">
        <v>2101.0419999999999</v>
      </c>
      <c r="Q34" s="20">
        <v>1946.3920000000001</v>
      </c>
      <c r="R34" s="21">
        <v>1557.5540000000001</v>
      </c>
      <c r="S34" s="20">
        <v>1135.059</v>
      </c>
      <c r="T34" s="21">
        <v>866</v>
      </c>
      <c r="U34" s="20">
        <v>0</v>
      </c>
      <c r="V34" s="21">
        <v>0</v>
      </c>
      <c r="W34" s="20">
        <v>0</v>
      </c>
      <c r="X34" s="21">
        <v>0</v>
      </c>
      <c r="Y34" s="22">
        <v>0</v>
      </c>
    </row>
    <row r="35" spans="1:25" x14ac:dyDescent="0.2">
      <c r="A35" s="11">
        <v>1</v>
      </c>
      <c r="B35" s="27" t="s">
        <v>518</v>
      </c>
      <c r="C35" s="16">
        <v>24.062000000000001</v>
      </c>
      <c r="D35" s="17">
        <v>32.015999999999998</v>
      </c>
      <c r="E35" s="16">
        <v>23.68</v>
      </c>
      <c r="F35" s="17">
        <v>54.646000000000001</v>
      </c>
      <c r="G35" s="16">
        <v>74.352999999999994</v>
      </c>
      <c r="H35" s="17">
        <v>93.200999999999993</v>
      </c>
      <c r="I35" s="16">
        <v>122.71</v>
      </c>
      <c r="J35" s="17">
        <v>163.41800000000001</v>
      </c>
      <c r="K35" s="16">
        <v>207.04300000000001</v>
      </c>
      <c r="L35" s="17">
        <v>337.36399999999998</v>
      </c>
      <c r="M35" s="16">
        <v>607.70699999999999</v>
      </c>
      <c r="N35" s="17">
        <v>838.18700000000001</v>
      </c>
      <c r="O35" s="16">
        <v>1798.1869999999999</v>
      </c>
      <c r="P35" s="17">
        <v>1918.7349999999999</v>
      </c>
      <c r="Q35" s="16">
        <v>1772.0940000000001</v>
      </c>
      <c r="R35" s="17">
        <v>1395.934</v>
      </c>
      <c r="S35" s="16">
        <v>982.65599999999995</v>
      </c>
      <c r="T35" s="17">
        <v>735</v>
      </c>
      <c r="U35" s="16">
        <v>0</v>
      </c>
      <c r="V35" s="17">
        <v>0</v>
      </c>
      <c r="W35" s="16">
        <v>0</v>
      </c>
      <c r="X35" s="17">
        <v>0</v>
      </c>
      <c r="Y35" s="28">
        <v>0</v>
      </c>
    </row>
    <row r="36" spans="1:25" x14ac:dyDescent="0.2">
      <c r="A36" s="11">
        <v>1</v>
      </c>
      <c r="B36" s="27" t="s">
        <v>517</v>
      </c>
      <c r="C36" s="16">
        <v>33.899000000000001</v>
      </c>
      <c r="D36" s="17">
        <v>39.823</v>
      </c>
      <c r="E36" s="16">
        <v>34.128999999999998</v>
      </c>
      <c r="F36" s="17">
        <v>44.61</v>
      </c>
      <c r="G36" s="16">
        <v>63.722000000000001</v>
      </c>
      <c r="H36" s="17">
        <v>81.27</v>
      </c>
      <c r="I36" s="16">
        <v>94.891999999999996</v>
      </c>
      <c r="J36" s="17">
        <v>120.051</v>
      </c>
      <c r="K36" s="16">
        <v>130.19399999999999</v>
      </c>
      <c r="L36" s="17">
        <v>176.084</v>
      </c>
      <c r="M36" s="16">
        <v>242.524</v>
      </c>
      <c r="N36" s="17">
        <v>210.119</v>
      </c>
      <c r="O36" s="16">
        <v>191.38900000000001</v>
      </c>
      <c r="P36" s="17">
        <v>182.30699999999999</v>
      </c>
      <c r="Q36" s="16">
        <v>174.298</v>
      </c>
      <c r="R36" s="17">
        <v>161.62</v>
      </c>
      <c r="S36" s="16">
        <v>152.40299999999999</v>
      </c>
      <c r="T36" s="17">
        <v>131</v>
      </c>
      <c r="U36" s="16">
        <v>0</v>
      </c>
      <c r="V36" s="17">
        <v>0</v>
      </c>
      <c r="W36" s="16">
        <v>0</v>
      </c>
      <c r="X36" s="17">
        <v>0</v>
      </c>
      <c r="Y36" s="28">
        <v>0</v>
      </c>
    </row>
    <row r="37" spans="1:25" x14ac:dyDescent="0.2">
      <c r="A37" s="11"/>
      <c r="B37" s="12" t="s">
        <v>441</v>
      </c>
      <c r="C37" s="23"/>
      <c r="D37" s="24"/>
      <c r="E37" s="23"/>
      <c r="F37" s="24"/>
      <c r="G37" s="23"/>
      <c r="H37" s="24"/>
      <c r="I37" s="23"/>
      <c r="J37" s="24"/>
      <c r="K37" s="23"/>
      <c r="L37" s="24"/>
      <c r="M37" s="23"/>
      <c r="N37" s="24"/>
      <c r="O37" s="23"/>
      <c r="P37" s="24"/>
      <c r="Q37" s="23"/>
      <c r="R37" s="24"/>
      <c r="S37" s="23"/>
      <c r="T37" s="24"/>
      <c r="U37" s="23"/>
      <c r="V37" s="24"/>
      <c r="W37" s="23"/>
      <c r="X37" s="24"/>
      <c r="Y37" s="26"/>
    </row>
    <row r="38" spans="1:25" x14ac:dyDescent="0.2">
      <c r="A38" s="11">
        <v>1</v>
      </c>
      <c r="B38" s="19" t="s">
        <v>592</v>
      </c>
      <c r="C38" s="20">
        <v>0</v>
      </c>
      <c r="D38" s="21">
        <v>0</v>
      </c>
      <c r="E38" s="20">
        <v>28.148</v>
      </c>
      <c r="F38" s="21">
        <v>16.097000000000001</v>
      </c>
      <c r="G38" s="20">
        <v>11.746</v>
      </c>
      <c r="H38" s="21">
        <v>6.8419999999999996</v>
      </c>
      <c r="I38" s="20">
        <v>8.1820000000000004</v>
      </c>
      <c r="J38" s="21">
        <v>0</v>
      </c>
      <c r="K38" s="20">
        <v>0</v>
      </c>
      <c r="L38" s="21">
        <v>0</v>
      </c>
      <c r="M38" s="20">
        <v>0</v>
      </c>
      <c r="N38" s="21">
        <v>0</v>
      </c>
      <c r="O38" s="20">
        <v>0</v>
      </c>
      <c r="P38" s="21">
        <v>0</v>
      </c>
      <c r="Q38" s="20">
        <v>0</v>
      </c>
      <c r="R38" s="21">
        <v>0</v>
      </c>
      <c r="S38" s="20">
        <v>0</v>
      </c>
      <c r="T38" s="21">
        <v>0</v>
      </c>
      <c r="U38" s="20">
        <v>0</v>
      </c>
      <c r="V38" s="21">
        <v>0</v>
      </c>
      <c r="W38" s="20">
        <v>0</v>
      </c>
      <c r="X38" s="21">
        <v>0</v>
      </c>
      <c r="Y38" s="22">
        <v>0</v>
      </c>
    </row>
    <row r="39" spans="1:25" x14ac:dyDescent="0.2">
      <c r="A39" s="11">
        <v>1</v>
      </c>
      <c r="B39" s="19" t="s">
        <v>593</v>
      </c>
      <c r="C39" s="20">
        <v>0</v>
      </c>
      <c r="D39" s="21">
        <v>0</v>
      </c>
      <c r="E39" s="20">
        <v>228.102</v>
      </c>
      <c r="F39" s="21">
        <v>145.50899999999999</v>
      </c>
      <c r="G39" s="20">
        <v>111.38800000000001</v>
      </c>
      <c r="H39" s="21">
        <v>69.835999999999999</v>
      </c>
      <c r="I39" s="20">
        <v>23.629000000000001</v>
      </c>
      <c r="J39" s="21">
        <v>0</v>
      </c>
      <c r="K39" s="20">
        <v>0</v>
      </c>
      <c r="L39" s="21">
        <v>0</v>
      </c>
      <c r="M39" s="20">
        <v>0</v>
      </c>
      <c r="N39" s="21">
        <v>0</v>
      </c>
      <c r="O39" s="20">
        <v>0</v>
      </c>
      <c r="P39" s="21">
        <v>0</v>
      </c>
      <c r="Q39" s="20">
        <v>0</v>
      </c>
      <c r="R39" s="21">
        <v>0</v>
      </c>
      <c r="S39" s="20">
        <v>0</v>
      </c>
      <c r="T39" s="21">
        <v>0</v>
      </c>
      <c r="U39" s="20">
        <v>0</v>
      </c>
      <c r="V39" s="21">
        <v>0</v>
      </c>
      <c r="W39" s="20">
        <v>0</v>
      </c>
      <c r="X39" s="21">
        <v>0</v>
      </c>
      <c r="Y39" s="22">
        <v>0</v>
      </c>
    </row>
    <row r="40" spans="1:25" x14ac:dyDescent="0.2">
      <c r="A40" s="30"/>
      <c r="B40" s="96" t="s">
        <v>452</v>
      </c>
      <c r="C40" s="97"/>
      <c r="D40" s="97"/>
      <c r="E40" s="97"/>
      <c r="F40" s="97"/>
      <c r="G40" s="97"/>
      <c r="H40" s="97"/>
      <c r="I40" s="97"/>
      <c r="J40" s="97"/>
      <c r="K40" s="97"/>
      <c r="L40" s="97"/>
      <c r="M40" s="97"/>
      <c r="N40" s="97"/>
      <c r="O40" s="97"/>
      <c r="P40" s="97"/>
      <c r="Q40" s="97"/>
      <c r="R40" s="97"/>
      <c r="S40" s="97"/>
      <c r="T40" s="97"/>
      <c r="U40" s="97"/>
      <c r="V40" s="97"/>
      <c r="W40" s="97"/>
      <c r="X40" s="97"/>
      <c r="Y40" s="97"/>
    </row>
    <row r="41" spans="1:25" ht="3" customHeight="1" x14ac:dyDescent="0.2">
      <c r="A41" s="11"/>
      <c r="B41" s="90" t="s">
        <v>453</v>
      </c>
      <c r="C41" s="91"/>
      <c r="D41" s="91"/>
      <c r="E41" s="91"/>
      <c r="F41" s="91"/>
      <c r="G41" s="91"/>
      <c r="H41" s="91"/>
      <c r="I41" s="91"/>
      <c r="J41" s="91"/>
      <c r="K41" s="91"/>
      <c r="L41" s="91"/>
      <c r="M41" s="91"/>
      <c r="N41" s="91"/>
      <c r="O41" s="91"/>
      <c r="P41" s="91"/>
      <c r="Q41" s="91"/>
      <c r="R41" s="91"/>
      <c r="S41" s="91"/>
      <c r="T41" s="91"/>
      <c r="U41" s="91"/>
      <c r="V41" s="91"/>
      <c r="W41" s="91"/>
      <c r="X41" s="91"/>
      <c r="Y41" s="91"/>
    </row>
    <row r="42" spans="1:25" x14ac:dyDescent="0.2">
      <c r="A42" s="11"/>
      <c r="B42" s="92" t="s">
        <v>594</v>
      </c>
      <c r="C42" s="91"/>
      <c r="D42" s="91"/>
      <c r="E42" s="91"/>
      <c r="F42" s="91"/>
      <c r="G42" s="91"/>
      <c r="H42" s="91"/>
      <c r="I42" s="91"/>
      <c r="J42" s="91"/>
      <c r="K42" s="91"/>
      <c r="L42" s="91"/>
      <c r="M42" s="91"/>
      <c r="N42" s="91"/>
      <c r="O42" s="91"/>
      <c r="P42" s="91"/>
      <c r="Q42" s="91"/>
      <c r="R42" s="91"/>
      <c r="S42" s="91"/>
      <c r="T42" s="91"/>
      <c r="U42" s="91"/>
      <c r="V42" s="91"/>
      <c r="W42" s="91"/>
      <c r="X42" s="91"/>
      <c r="Y42" s="91"/>
    </row>
    <row r="43" spans="1:25" ht="3" customHeight="1" x14ac:dyDescent="0.2">
      <c r="A43" s="11"/>
      <c r="B43" s="90" t="s">
        <v>453</v>
      </c>
      <c r="C43" s="91"/>
      <c r="D43" s="91"/>
      <c r="E43" s="91"/>
      <c r="F43" s="91"/>
      <c r="G43" s="91"/>
      <c r="H43" s="91"/>
      <c r="I43" s="91"/>
      <c r="J43" s="91"/>
      <c r="K43" s="91"/>
      <c r="L43" s="91"/>
      <c r="M43" s="91"/>
      <c r="N43" s="91"/>
      <c r="O43" s="91"/>
      <c r="P43" s="91"/>
      <c r="Q43" s="91"/>
      <c r="R43" s="91"/>
      <c r="S43" s="91"/>
      <c r="T43" s="91"/>
      <c r="U43" s="91"/>
      <c r="V43" s="91"/>
      <c r="W43" s="91"/>
      <c r="X43" s="91"/>
      <c r="Y43" s="91"/>
    </row>
    <row r="44" spans="1:25" x14ac:dyDescent="0.2">
      <c r="A44" s="11"/>
      <c r="B44" s="92" t="s">
        <v>595</v>
      </c>
      <c r="C44" s="91"/>
      <c r="D44" s="91"/>
      <c r="E44" s="91"/>
      <c r="F44" s="91"/>
      <c r="G44" s="91"/>
      <c r="H44" s="91"/>
      <c r="I44" s="91"/>
      <c r="J44" s="91"/>
      <c r="K44" s="91"/>
      <c r="L44" s="91"/>
      <c r="M44" s="91"/>
      <c r="N44" s="91"/>
      <c r="O44" s="91"/>
      <c r="P44" s="91"/>
      <c r="Q44" s="91"/>
      <c r="R44" s="91"/>
      <c r="S44" s="91"/>
      <c r="T44" s="91"/>
      <c r="U44" s="91"/>
      <c r="V44" s="91"/>
      <c r="W44" s="91"/>
      <c r="X44" s="91"/>
      <c r="Y44" s="91"/>
    </row>
    <row r="45" spans="1:25" x14ac:dyDescent="0.2">
      <c r="A45" s="11"/>
      <c r="B45" s="92" t="s">
        <v>596</v>
      </c>
      <c r="C45" s="91"/>
      <c r="D45" s="91"/>
      <c r="E45" s="91"/>
      <c r="F45" s="91"/>
      <c r="G45" s="91"/>
      <c r="H45" s="91"/>
      <c r="I45" s="91"/>
      <c r="J45" s="91"/>
      <c r="K45" s="91"/>
      <c r="L45" s="91"/>
      <c r="M45" s="91"/>
      <c r="N45" s="91"/>
      <c r="O45" s="91"/>
      <c r="P45" s="91"/>
      <c r="Q45" s="91"/>
      <c r="R45" s="91"/>
      <c r="S45" s="91"/>
      <c r="T45" s="91"/>
      <c r="U45" s="91"/>
      <c r="V45" s="91"/>
      <c r="W45" s="91"/>
      <c r="X45" s="91"/>
      <c r="Y45" s="91"/>
    </row>
    <row r="46" spans="1:25" x14ac:dyDescent="0.2">
      <c r="A46" s="11"/>
      <c r="B46" s="92" t="s">
        <v>597</v>
      </c>
      <c r="C46" s="91"/>
      <c r="D46" s="91"/>
      <c r="E46" s="91"/>
      <c r="F46" s="91"/>
      <c r="G46" s="91"/>
      <c r="H46" s="91"/>
      <c r="I46" s="91"/>
      <c r="J46" s="91"/>
      <c r="K46" s="91"/>
      <c r="L46" s="91"/>
      <c r="M46" s="91"/>
      <c r="N46" s="91"/>
      <c r="O46" s="91"/>
      <c r="P46" s="91"/>
      <c r="Q46" s="91"/>
      <c r="R46" s="91"/>
      <c r="S46" s="91"/>
      <c r="T46" s="91"/>
      <c r="U46" s="91"/>
      <c r="V46" s="91"/>
      <c r="W46" s="91"/>
      <c r="X46" s="91"/>
      <c r="Y46" s="91"/>
    </row>
    <row r="47" spans="1:25" ht="3" customHeight="1" x14ac:dyDescent="0.2">
      <c r="A47" s="11"/>
      <c r="B47" s="90" t="s">
        <v>453</v>
      </c>
      <c r="C47" s="91"/>
      <c r="D47" s="91"/>
      <c r="E47" s="91"/>
      <c r="F47" s="91"/>
      <c r="G47" s="91"/>
      <c r="H47" s="91"/>
      <c r="I47" s="91"/>
      <c r="J47" s="91"/>
      <c r="K47" s="91"/>
      <c r="L47" s="91"/>
      <c r="M47" s="91"/>
      <c r="N47" s="91"/>
      <c r="O47" s="91"/>
      <c r="P47" s="91"/>
      <c r="Q47" s="91"/>
      <c r="R47" s="91"/>
      <c r="S47" s="91"/>
      <c r="T47" s="91"/>
      <c r="U47" s="91"/>
      <c r="V47" s="91"/>
      <c r="W47" s="91"/>
      <c r="X47" s="91"/>
      <c r="Y47" s="91"/>
    </row>
    <row r="48" spans="1:25" x14ac:dyDescent="0.2">
      <c r="A48" s="11"/>
      <c r="B48" s="92" t="s">
        <v>598</v>
      </c>
      <c r="C48" s="91"/>
      <c r="D48" s="91"/>
      <c r="E48" s="91"/>
      <c r="F48" s="91"/>
      <c r="G48" s="91"/>
      <c r="H48" s="91"/>
      <c r="I48" s="91"/>
      <c r="J48" s="91"/>
      <c r="K48" s="91"/>
      <c r="L48" s="91"/>
      <c r="M48" s="91"/>
      <c r="N48" s="91"/>
      <c r="O48" s="91"/>
      <c r="P48" s="91"/>
      <c r="Q48" s="91"/>
      <c r="R48" s="91"/>
      <c r="S48" s="91"/>
      <c r="T48" s="91"/>
      <c r="U48" s="91"/>
      <c r="V48" s="91"/>
      <c r="W48" s="91"/>
      <c r="X48" s="91"/>
      <c r="Y48" s="91"/>
    </row>
    <row r="49" spans="1:25" x14ac:dyDescent="0.2">
      <c r="A49" s="11"/>
      <c r="B49" s="92" t="s">
        <v>599</v>
      </c>
      <c r="C49" s="91"/>
      <c r="D49" s="91"/>
      <c r="E49" s="91"/>
      <c r="F49" s="91"/>
      <c r="G49" s="91"/>
      <c r="H49" s="91"/>
      <c r="I49" s="91"/>
      <c r="J49" s="91"/>
      <c r="K49" s="91"/>
      <c r="L49" s="91"/>
      <c r="M49" s="91"/>
      <c r="N49" s="91"/>
      <c r="O49" s="91"/>
      <c r="P49" s="91"/>
      <c r="Q49" s="91"/>
      <c r="R49" s="91"/>
      <c r="S49" s="91"/>
      <c r="T49" s="91"/>
      <c r="U49" s="91"/>
      <c r="V49" s="91"/>
      <c r="W49" s="91"/>
      <c r="X49" s="91"/>
      <c r="Y49" s="91"/>
    </row>
    <row r="50" spans="1:25" x14ac:dyDescent="0.2">
      <c r="A50" s="11"/>
      <c r="B50" s="92" t="s">
        <v>600</v>
      </c>
      <c r="C50" s="91"/>
      <c r="D50" s="91"/>
      <c r="E50" s="91"/>
      <c r="F50" s="91"/>
      <c r="G50" s="91"/>
      <c r="H50" s="91"/>
      <c r="I50" s="91"/>
      <c r="J50" s="91"/>
      <c r="K50" s="91"/>
      <c r="L50" s="91"/>
      <c r="M50" s="91"/>
      <c r="N50" s="91"/>
      <c r="O50" s="91"/>
      <c r="P50" s="91"/>
      <c r="Q50" s="91"/>
      <c r="R50" s="91"/>
      <c r="S50" s="91"/>
      <c r="T50" s="91"/>
      <c r="U50" s="91"/>
      <c r="V50" s="91"/>
      <c r="W50" s="91"/>
      <c r="X50" s="91"/>
      <c r="Y50" s="91"/>
    </row>
    <row r="51" spans="1:25" x14ac:dyDescent="0.2">
      <c r="A51" s="11"/>
      <c r="B51" s="92" t="s">
        <v>601</v>
      </c>
      <c r="C51" s="91"/>
      <c r="D51" s="91"/>
      <c r="E51" s="91"/>
      <c r="F51" s="91"/>
      <c r="G51" s="91"/>
      <c r="H51" s="91"/>
      <c r="I51" s="91"/>
      <c r="J51" s="91"/>
      <c r="K51" s="91"/>
      <c r="L51" s="91"/>
      <c r="M51" s="91"/>
      <c r="N51" s="91"/>
      <c r="O51" s="91"/>
      <c r="P51" s="91"/>
      <c r="Q51" s="91"/>
      <c r="R51" s="91"/>
      <c r="S51" s="91"/>
      <c r="T51" s="91"/>
      <c r="U51" s="91"/>
      <c r="V51" s="91"/>
      <c r="W51" s="91"/>
      <c r="X51" s="91"/>
      <c r="Y51" s="91"/>
    </row>
    <row r="52" spans="1:25" x14ac:dyDescent="0.2">
      <c r="A52" s="11"/>
      <c r="B52" s="92" t="s">
        <v>602</v>
      </c>
      <c r="C52" s="91"/>
      <c r="D52" s="91"/>
      <c r="E52" s="91"/>
      <c r="F52" s="91"/>
      <c r="G52" s="91"/>
      <c r="H52" s="91"/>
      <c r="I52" s="91"/>
      <c r="J52" s="91"/>
      <c r="K52" s="91"/>
      <c r="L52" s="91"/>
      <c r="M52" s="91"/>
      <c r="N52" s="91"/>
      <c r="O52" s="91"/>
      <c r="P52" s="91"/>
      <c r="Q52" s="91"/>
      <c r="R52" s="91"/>
      <c r="S52" s="91"/>
      <c r="T52" s="91"/>
      <c r="U52" s="91"/>
      <c r="V52" s="91"/>
      <c r="W52" s="91"/>
      <c r="X52" s="91"/>
      <c r="Y52" s="91"/>
    </row>
    <row r="53" spans="1:25" ht="3" customHeight="1" x14ac:dyDescent="0.2">
      <c r="A53" s="11"/>
      <c r="B53" s="90" t="s">
        <v>453</v>
      </c>
      <c r="C53" s="91"/>
      <c r="D53" s="91"/>
      <c r="E53" s="91"/>
      <c r="F53" s="91"/>
      <c r="G53" s="91"/>
      <c r="H53" s="91"/>
      <c r="I53" s="91"/>
      <c r="J53" s="91"/>
      <c r="K53" s="91"/>
      <c r="L53" s="91"/>
      <c r="M53" s="91"/>
      <c r="N53" s="91"/>
      <c r="O53" s="91"/>
      <c r="P53" s="91"/>
      <c r="Q53" s="91"/>
      <c r="R53" s="91"/>
      <c r="S53" s="91"/>
      <c r="T53" s="91"/>
      <c r="U53" s="91"/>
      <c r="V53" s="91"/>
      <c r="W53" s="91"/>
      <c r="X53" s="91"/>
      <c r="Y53" s="91"/>
    </row>
    <row r="54" spans="1:25" x14ac:dyDescent="0.2">
      <c r="A54" s="11"/>
      <c r="B54" s="92" t="s">
        <v>603</v>
      </c>
      <c r="C54" s="91"/>
      <c r="D54" s="91"/>
      <c r="E54" s="91"/>
      <c r="F54" s="91"/>
      <c r="G54" s="91"/>
      <c r="H54" s="91"/>
      <c r="I54" s="91"/>
      <c r="J54" s="91"/>
      <c r="K54" s="91"/>
      <c r="L54" s="91"/>
      <c r="M54" s="91"/>
      <c r="N54" s="91"/>
      <c r="O54" s="91"/>
      <c r="P54" s="91"/>
      <c r="Q54" s="91"/>
      <c r="R54" s="91"/>
      <c r="S54" s="91"/>
      <c r="T54" s="91"/>
      <c r="U54" s="91"/>
      <c r="V54" s="91"/>
      <c r="W54" s="91"/>
      <c r="X54" s="91"/>
      <c r="Y54" s="91"/>
    </row>
    <row r="55" spans="1:25" x14ac:dyDescent="0.2">
      <c r="A55" s="11"/>
      <c r="B55" s="92" t="s">
        <v>604</v>
      </c>
      <c r="C55" s="91"/>
      <c r="D55" s="91"/>
      <c r="E55" s="91"/>
      <c r="F55" s="91"/>
      <c r="G55" s="91"/>
      <c r="H55" s="91"/>
      <c r="I55" s="91"/>
      <c r="J55" s="91"/>
      <c r="K55" s="91"/>
      <c r="L55" s="91"/>
      <c r="M55" s="91"/>
      <c r="N55" s="91"/>
      <c r="O55" s="91"/>
      <c r="P55" s="91"/>
      <c r="Q55" s="91"/>
      <c r="R55" s="91"/>
      <c r="S55" s="91"/>
      <c r="T55" s="91"/>
      <c r="U55" s="91"/>
      <c r="V55" s="91"/>
      <c r="W55" s="91"/>
      <c r="X55" s="91"/>
      <c r="Y55" s="91"/>
    </row>
    <row r="56" spans="1:25" x14ac:dyDescent="0.2">
      <c r="A56" s="11"/>
      <c r="B56" s="92" t="s">
        <v>605</v>
      </c>
      <c r="C56" s="91"/>
      <c r="D56" s="91"/>
      <c r="E56" s="91"/>
      <c r="F56" s="91"/>
      <c r="G56" s="91"/>
      <c r="H56" s="91"/>
      <c r="I56" s="91"/>
      <c r="J56" s="91"/>
      <c r="K56" s="91"/>
      <c r="L56" s="91"/>
      <c r="M56" s="91"/>
      <c r="N56" s="91"/>
      <c r="O56" s="91"/>
      <c r="P56" s="91"/>
      <c r="Q56" s="91"/>
      <c r="R56" s="91"/>
      <c r="S56" s="91"/>
      <c r="T56" s="91"/>
      <c r="U56" s="91"/>
      <c r="V56" s="91"/>
      <c r="W56" s="91"/>
      <c r="X56" s="91"/>
      <c r="Y56" s="91"/>
    </row>
    <row r="57" spans="1:25" ht="3" customHeight="1" x14ac:dyDescent="0.2">
      <c r="A57" s="11"/>
      <c r="B57" s="90" t="s">
        <v>453</v>
      </c>
      <c r="C57" s="91"/>
      <c r="D57" s="91"/>
      <c r="E57" s="91"/>
      <c r="F57" s="91"/>
      <c r="G57" s="91"/>
      <c r="H57" s="91"/>
      <c r="I57" s="91"/>
      <c r="J57" s="91"/>
      <c r="K57" s="91"/>
      <c r="L57" s="91"/>
      <c r="M57" s="91"/>
      <c r="N57" s="91"/>
      <c r="O57" s="91"/>
      <c r="P57" s="91"/>
      <c r="Q57" s="91"/>
      <c r="R57" s="91"/>
      <c r="S57" s="91"/>
      <c r="T57" s="91"/>
      <c r="U57" s="91"/>
      <c r="V57" s="91"/>
      <c r="W57" s="91"/>
      <c r="X57" s="91"/>
      <c r="Y57" s="91"/>
    </row>
    <row r="58" spans="1:25" x14ac:dyDescent="0.2">
      <c r="A58" s="11"/>
      <c r="B58" s="92" t="s">
        <v>606</v>
      </c>
      <c r="C58" s="91"/>
      <c r="D58" s="91"/>
      <c r="E58" s="91"/>
      <c r="F58" s="91"/>
      <c r="G58" s="91"/>
      <c r="H58" s="91"/>
      <c r="I58" s="91"/>
      <c r="J58" s="91"/>
      <c r="K58" s="91"/>
      <c r="L58" s="91"/>
      <c r="M58" s="91"/>
      <c r="N58" s="91"/>
      <c r="O58" s="91"/>
      <c r="P58" s="91"/>
      <c r="Q58" s="91"/>
      <c r="R58" s="91"/>
      <c r="S58" s="91"/>
      <c r="T58" s="91"/>
      <c r="U58" s="91"/>
      <c r="V58" s="91"/>
      <c r="W58" s="91"/>
      <c r="X58" s="91"/>
      <c r="Y58" s="91"/>
    </row>
    <row r="59" spans="1:25" ht="3" customHeight="1" x14ac:dyDescent="0.2">
      <c r="A59" s="11"/>
      <c r="B59" s="90" t="s">
        <v>453</v>
      </c>
      <c r="C59" s="91"/>
      <c r="D59" s="91"/>
      <c r="E59" s="91"/>
      <c r="F59" s="91"/>
      <c r="G59" s="91"/>
      <c r="H59" s="91"/>
      <c r="I59" s="91"/>
      <c r="J59" s="91"/>
      <c r="K59" s="91"/>
      <c r="L59" s="91"/>
      <c r="M59" s="91"/>
      <c r="N59" s="91"/>
      <c r="O59" s="91"/>
      <c r="P59" s="91"/>
      <c r="Q59" s="91"/>
      <c r="R59" s="91"/>
      <c r="S59" s="91"/>
      <c r="T59" s="91"/>
      <c r="U59" s="91"/>
      <c r="V59" s="91"/>
      <c r="W59" s="91"/>
      <c r="X59" s="91"/>
      <c r="Y59" s="91"/>
    </row>
    <row r="60" spans="1:25" x14ac:dyDescent="0.2">
      <c r="A60" s="11"/>
      <c r="B60" s="92" t="s">
        <v>607</v>
      </c>
      <c r="C60" s="91"/>
      <c r="D60" s="91"/>
      <c r="E60" s="91"/>
      <c r="F60" s="91"/>
      <c r="G60" s="91"/>
      <c r="H60" s="91"/>
      <c r="I60" s="91"/>
      <c r="J60" s="91"/>
      <c r="K60" s="91"/>
      <c r="L60" s="91"/>
      <c r="M60" s="91"/>
      <c r="N60" s="91"/>
      <c r="O60" s="91"/>
      <c r="P60" s="91"/>
      <c r="Q60" s="91"/>
      <c r="R60" s="91"/>
      <c r="S60" s="91"/>
      <c r="T60" s="91"/>
      <c r="U60" s="91"/>
      <c r="V60" s="91"/>
      <c r="W60" s="91"/>
      <c r="X60" s="91"/>
      <c r="Y60" s="91"/>
    </row>
    <row r="61" spans="1:25" ht="3" customHeight="1" x14ac:dyDescent="0.2">
      <c r="A61" s="11"/>
      <c r="B61" s="90" t="s">
        <v>453</v>
      </c>
      <c r="C61" s="91"/>
      <c r="D61" s="91"/>
      <c r="E61" s="91"/>
      <c r="F61" s="91"/>
      <c r="G61" s="91"/>
      <c r="H61" s="91"/>
      <c r="I61" s="91"/>
      <c r="J61" s="91"/>
      <c r="K61" s="91"/>
      <c r="L61" s="91"/>
      <c r="M61" s="91"/>
      <c r="N61" s="91"/>
      <c r="O61" s="91"/>
      <c r="P61" s="91"/>
      <c r="Q61" s="91"/>
      <c r="R61" s="91"/>
      <c r="S61" s="91"/>
      <c r="T61" s="91"/>
      <c r="U61" s="91"/>
      <c r="V61" s="91"/>
      <c r="W61" s="91"/>
      <c r="X61" s="91"/>
      <c r="Y61" s="91"/>
    </row>
    <row r="62" spans="1:25" x14ac:dyDescent="0.2">
      <c r="A62" s="11"/>
      <c r="B62" s="92" t="s">
        <v>608</v>
      </c>
      <c r="C62" s="91"/>
      <c r="D62" s="91"/>
      <c r="E62" s="91"/>
      <c r="F62" s="91"/>
      <c r="G62" s="91"/>
      <c r="H62" s="91"/>
      <c r="I62" s="91"/>
      <c r="J62" s="91"/>
      <c r="K62" s="91"/>
      <c r="L62" s="91"/>
      <c r="M62" s="91"/>
      <c r="N62" s="91"/>
      <c r="O62" s="91"/>
      <c r="P62" s="91"/>
      <c r="Q62" s="91"/>
      <c r="R62" s="91"/>
      <c r="S62" s="91"/>
      <c r="T62" s="91"/>
      <c r="U62" s="91"/>
      <c r="V62" s="91"/>
      <c r="W62" s="91"/>
      <c r="X62" s="91"/>
      <c r="Y62" s="91"/>
    </row>
    <row r="63" spans="1:25" ht="3" customHeight="1" x14ac:dyDescent="0.2">
      <c r="A63" s="11"/>
      <c r="B63" s="90" t="s">
        <v>453</v>
      </c>
      <c r="C63" s="91"/>
      <c r="D63" s="91"/>
      <c r="E63" s="91"/>
      <c r="F63" s="91"/>
      <c r="G63" s="91"/>
      <c r="H63" s="91"/>
      <c r="I63" s="91"/>
      <c r="J63" s="91"/>
      <c r="K63" s="91"/>
      <c r="L63" s="91"/>
      <c r="M63" s="91"/>
      <c r="N63" s="91"/>
      <c r="O63" s="91"/>
      <c r="P63" s="91"/>
      <c r="Q63" s="91"/>
      <c r="R63" s="91"/>
      <c r="S63" s="91"/>
      <c r="T63" s="91"/>
      <c r="U63" s="91"/>
      <c r="V63" s="91"/>
      <c r="W63" s="91"/>
      <c r="X63" s="91"/>
      <c r="Y63" s="91"/>
    </row>
    <row r="64" spans="1:25" x14ac:dyDescent="0.2">
      <c r="A64" s="11"/>
      <c r="B64" s="92" t="s">
        <v>609</v>
      </c>
      <c r="C64" s="91"/>
      <c r="D64" s="91"/>
      <c r="E64" s="91"/>
      <c r="F64" s="91"/>
      <c r="G64" s="91"/>
      <c r="H64" s="91"/>
      <c r="I64" s="91"/>
      <c r="J64" s="91"/>
      <c r="K64" s="91"/>
      <c r="L64" s="91"/>
      <c r="M64" s="91"/>
      <c r="N64" s="91"/>
      <c r="O64" s="91"/>
      <c r="P64" s="91"/>
      <c r="Q64" s="91"/>
      <c r="R64" s="91"/>
      <c r="S64" s="91"/>
      <c r="T64" s="91"/>
      <c r="U64" s="91"/>
      <c r="V64" s="91"/>
      <c r="W64" s="91"/>
      <c r="X64" s="91"/>
      <c r="Y64" s="91"/>
    </row>
    <row r="65" spans="1:25" x14ac:dyDescent="0.2">
      <c r="A65" s="11"/>
      <c r="B65" s="92" t="s">
        <v>610</v>
      </c>
      <c r="C65" s="91"/>
      <c r="D65" s="91"/>
      <c r="E65" s="91"/>
      <c r="F65" s="91"/>
      <c r="G65" s="91"/>
      <c r="H65" s="91"/>
      <c r="I65" s="91"/>
      <c r="J65" s="91"/>
      <c r="K65" s="91"/>
      <c r="L65" s="91"/>
      <c r="M65" s="91"/>
      <c r="N65" s="91"/>
      <c r="O65" s="91"/>
      <c r="P65" s="91"/>
      <c r="Q65" s="91"/>
      <c r="R65" s="91"/>
      <c r="S65" s="91"/>
      <c r="T65" s="91"/>
      <c r="U65" s="91"/>
      <c r="V65" s="91"/>
      <c r="W65" s="91"/>
      <c r="X65" s="91"/>
      <c r="Y65" s="91"/>
    </row>
    <row r="66" spans="1:25" x14ac:dyDescent="0.2">
      <c r="A66" s="11"/>
      <c r="B66" s="92" t="s">
        <v>611</v>
      </c>
      <c r="C66" s="91"/>
      <c r="D66" s="91"/>
      <c r="E66" s="91"/>
      <c r="F66" s="91"/>
      <c r="G66" s="91"/>
      <c r="H66" s="91"/>
      <c r="I66" s="91"/>
      <c r="J66" s="91"/>
      <c r="K66" s="91"/>
      <c r="L66" s="91"/>
      <c r="M66" s="91"/>
      <c r="N66" s="91"/>
      <c r="O66" s="91"/>
      <c r="P66" s="91"/>
      <c r="Q66" s="91"/>
      <c r="R66" s="91"/>
      <c r="S66" s="91"/>
      <c r="T66" s="91"/>
      <c r="U66" s="91"/>
      <c r="V66" s="91"/>
      <c r="W66" s="91"/>
      <c r="X66" s="91"/>
      <c r="Y66" s="91"/>
    </row>
    <row r="67" spans="1:25" ht="3" customHeight="1" x14ac:dyDescent="0.2">
      <c r="A67" s="11"/>
      <c r="B67" s="90" t="s">
        <v>453</v>
      </c>
      <c r="C67" s="91"/>
      <c r="D67" s="91"/>
      <c r="E67" s="91"/>
      <c r="F67" s="91"/>
      <c r="G67" s="91"/>
      <c r="H67" s="91"/>
      <c r="I67" s="91"/>
      <c r="J67" s="91"/>
      <c r="K67" s="91"/>
      <c r="L67" s="91"/>
      <c r="M67" s="91"/>
      <c r="N67" s="91"/>
      <c r="O67" s="91"/>
      <c r="P67" s="91"/>
      <c r="Q67" s="91"/>
      <c r="R67" s="91"/>
      <c r="S67" s="91"/>
      <c r="T67" s="91"/>
      <c r="U67" s="91"/>
      <c r="V67" s="91"/>
      <c r="W67" s="91"/>
      <c r="X67" s="91"/>
      <c r="Y67" s="91"/>
    </row>
    <row r="68" spans="1:25" x14ac:dyDescent="0.2">
      <c r="A68" s="11"/>
      <c r="B68" s="92" t="s">
        <v>612</v>
      </c>
      <c r="C68" s="91"/>
      <c r="D68" s="91"/>
      <c r="E68" s="91"/>
      <c r="F68" s="91"/>
      <c r="G68" s="91"/>
      <c r="H68" s="91"/>
      <c r="I68" s="91"/>
      <c r="J68" s="91"/>
      <c r="K68" s="91"/>
      <c r="L68" s="91"/>
      <c r="M68" s="91"/>
      <c r="N68" s="91"/>
      <c r="O68" s="91"/>
      <c r="P68" s="91"/>
      <c r="Q68" s="91"/>
      <c r="R68" s="91"/>
      <c r="S68" s="91"/>
      <c r="T68" s="91"/>
      <c r="U68" s="91"/>
      <c r="V68" s="91"/>
      <c r="W68" s="91"/>
      <c r="X68" s="91"/>
      <c r="Y68" s="91"/>
    </row>
    <row r="69" spans="1:25" ht="3" customHeight="1" x14ac:dyDescent="0.2">
      <c r="A69" s="11"/>
      <c r="B69" s="90" t="s">
        <v>453</v>
      </c>
      <c r="C69" s="91"/>
      <c r="D69" s="91"/>
      <c r="E69" s="91"/>
      <c r="F69" s="91"/>
      <c r="G69" s="91"/>
      <c r="H69" s="91"/>
      <c r="I69" s="91"/>
      <c r="J69" s="91"/>
      <c r="K69" s="91"/>
      <c r="L69" s="91"/>
      <c r="M69" s="91"/>
      <c r="N69" s="91"/>
      <c r="O69" s="91"/>
      <c r="P69" s="91"/>
      <c r="Q69" s="91"/>
      <c r="R69" s="91"/>
      <c r="S69" s="91"/>
      <c r="T69" s="91"/>
      <c r="U69" s="91"/>
      <c r="V69" s="91"/>
      <c r="W69" s="91"/>
      <c r="X69" s="91"/>
      <c r="Y69" s="91"/>
    </row>
    <row r="70" spans="1:25" x14ac:dyDescent="0.2">
      <c r="A70" s="11"/>
      <c r="B70" s="92" t="s">
        <v>613</v>
      </c>
      <c r="C70" s="91"/>
      <c r="D70" s="91"/>
      <c r="E70" s="91"/>
      <c r="F70" s="91"/>
      <c r="G70" s="91"/>
      <c r="H70" s="91"/>
      <c r="I70" s="91"/>
      <c r="J70" s="91"/>
      <c r="K70" s="91"/>
      <c r="L70" s="91"/>
      <c r="M70" s="91"/>
      <c r="N70" s="91"/>
      <c r="O70" s="91"/>
      <c r="P70" s="91"/>
      <c r="Q70" s="91"/>
      <c r="R70" s="91"/>
      <c r="S70" s="91"/>
      <c r="T70" s="91"/>
      <c r="U70" s="91"/>
      <c r="V70" s="91"/>
      <c r="W70" s="91"/>
      <c r="X70" s="91"/>
      <c r="Y70" s="91"/>
    </row>
    <row r="71" spans="1:25" x14ac:dyDescent="0.2">
      <c r="A71" s="11"/>
      <c r="B71" s="92" t="s">
        <v>614</v>
      </c>
      <c r="C71" s="91"/>
      <c r="D71" s="91"/>
      <c r="E71" s="91"/>
      <c r="F71" s="91"/>
      <c r="G71" s="91"/>
      <c r="H71" s="91"/>
      <c r="I71" s="91"/>
      <c r="J71" s="91"/>
      <c r="K71" s="91"/>
      <c r="L71" s="91"/>
      <c r="M71" s="91"/>
      <c r="N71" s="91"/>
      <c r="O71" s="91"/>
      <c r="P71" s="91"/>
      <c r="Q71" s="91"/>
      <c r="R71" s="91"/>
      <c r="S71" s="91"/>
      <c r="T71" s="91"/>
      <c r="U71" s="91"/>
      <c r="V71" s="91"/>
      <c r="W71" s="91"/>
      <c r="X71" s="91"/>
      <c r="Y71" s="91"/>
    </row>
    <row r="72" spans="1:25" x14ac:dyDescent="0.2">
      <c r="A72" s="5"/>
      <c r="B72" s="5"/>
      <c r="C72" s="34"/>
      <c r="D72" s="34"/>
      <c r="E72" s="34"/>
      <c r="F72" s="34"/>
      <c r="G72" s="34"/>
      <c r="H72" s="34"/>
      <c r="I72" s="34"/>
      <c r="J72" s="34"/>
      <c r="K72" s="34"/>
      <c r="L72" s="34"/>
      <c r="M72" s="34"/>
      <c r="N72" s="34"/>
      <c r="O72" s="34"/>
      <c r="P72" s="34"/>
      <c r="Q72" s="34"/>
      <c r="R72" s="34"/>
      <c r="S72" s="34"/>
      <c r="T72" s="34"/>
      <c r="U72" s="34"/>
      <c r="V72" s="34"/>
      <c r="W72" s="34"/>
      <c r="X72" s="34"/>
      <c r="Y72" s="34"/>
    </row>
    <row r="73" spans="1:25" s="31" customFormat="1" x14ac:dyDescent="0.2">
      <c r="B73" s="31" t="s">
        <v>453</v>
      </c>
      <c r="C73" s="34"/>
      <c r="D73" s="34"/>
      <c r="E73" s="34"/>
      <c r="F73" s="34"/>
      <c r="G73" s="34"/>
      <c r="H73" s="34"/>
      <c r="I73" s="34"/>
      <c r="J73" s="34"/>
      <c r="K73" s="34"/>
      <c r="L73" s="34"/>
      <c r="M73" s="34"/>
      <c r="N73" s="34"/>
      <c r="O73" s="34"/>
      <c r="P73" s="34"/>
      <c r="Q73" s="34"/>
      <c r="R73" s="34"/>
      <c r="S73" s="34"/>
      <c r="T73" s="34"/>
      <c r="U73" s="34"/>
      <c r="V73" s="34"/>
      <c r="W73" s="34"/>
      <c r="X73" s="34"/>
      <c r="Y73" s="34"/>
    </row>
  </sheetData>
  <mergeCells count="33">
    <mergeCell ref="B58:Y58"/>
    <mergeCell ref="B59:Y59"/>
    <mergeCell ref="B4:Y4"/>
    <mergeCell ref="B68:Y68"/>
    <mergeCell ref="B69:Y69"/>
    <mergeCell ref="B60:Y60"/>
    <mergeCell ref="B61:Y61"/>
    <mergeCell ref="B62:Y62"/>
    <mergeCell ref="B63:Y63"/>
    <mergeCell ref="B56:Y56"/>
    <mergeCell ref="B57:Y57"/>
    <mergeCell ref="B52:Y52"/>
    <mergeCell ref="B53:Y53"/>
    <mergeCell ref="B54:Y54"/>
    <mergeCell ref="B55:Y55"/>
    <mergeCell ref="B48:Y48"/>
    <mergeCell ref="B71:Y71"/>
    <mergeCell ref="B64:Y64"/>
    <mergeCell ref="B65:Y65"/>
    <mergeCell ref="B66:Y66"/>
    <mergeCell ref="B67:Y67"/>
    <mergeCell ref="B70:Y70"/>
    <mergeCell ref="B50:Y50"/>
    <mergeCell ref="B51:Y51"/>
    <mergeCell ref="B44:Y44"/>
    <mergeCell ref="B45:Y45"/>
    <mergeCell ref="B46:Y46"/>
    <mergeCell ref="B47:Y47"/>
    <mergeCell ref="B40:Y40"/>
    <mergeCell ref="B41:Y41"/>
    <mergeCell ref="B42:Y42"/>
    <mergeCell ref="B43:Y43"/>
    <mergeCell ref="B49:Y49"/>
  </mergeCells>
  <phoneticPr fontId="6" type="noConversion"/>
  <conditionalFormatting sqref="C5:Y5 D6:D39 F6:F39 H6:H39 J6:J39 L6:L39 V6:V39 X6:X39 N6:N39 P6:P39 R6:R39 T6:T39">
    <cfRule type="cellIs" dxfId="77" priority="1" stopIfTrue="1" operator="equal">
      <formula>0</formula>
    </cfRule>
  </conditionalFormatting>
  <conditionalFormatting sqref="C6:C39 E6:E39 G6:G39 I6:I39 K6:K39 M6:M39 O6:O39 Q6:Q39 S6:S39 U6:U39 W6:W39 Y6:Y39">
    <cfRule type="cellIs" dxfId="76" priority="2" stopIfTrue="1" operator="equal">
      <formula>0</formula>
    </cfRule>
  </conditionalFormatting>
  <conditionalFormatting sqref="C40:Y71">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Telestyrelsen&amp;C&amp;"Verdana,Regular"&amp;8&amp;N&amp;R&amp;"Verdana,Regular"&amp;8Tabell 6_x000D_</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0"/>
  <dimension ref="A1:Y72"/>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54.75" customHeight="1" thickBot="1" x14ac:dyDescent="0.25">
      <c r="A4" s="5"/>
      <c r="B4" s="93" t="s">
        <v>617</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1</v>
      </c>
      <c r="B6" s="19" t="s">
        <v>639</v>
      </c>
      <c r="C6" s="20">
        <v>3567.2388999999998</v>
      </c>
      <c r="D6" s="21">
        <v>4153.8600999999999</v>
      </c>
      <c r="E6" s="20">
        <v>5016.0208999999995</v>
      </c>
      <c r="F6" s="21">
        <v>5648.1253999999999</v>
      </c>
      <c r="G6" s="20">
        <v>6741.2519999999995</v>
      </c>
      <c r="H6" s="21">
        <v>7872.7467000000006</v>
      </c>
      <c r="I6" s="20">
        <v>8896.7870000000003</v>
      </c>
      <c r="J6" s="21">
        <v>9731.6502</v>
      </c>
      <c r="K6" s="20">
        <v>10592.991</v>
      </c>
      <c r="L6" s="21">
        <v>11747.918474000002</v>
      </c>
      <c r="M6" s="20">
        <v>12698.770599999998</v>
      </c>
      <c r="N6" s="21">
        <v>13926.413799999998</v>
      </c>
      <c r="O6" s="20">
        <v>15183.693000000001</v>
      </c>
      <c r="P6" s="21">
        <v>15567.637474852547</v>
      </c>
      <c r="Q6" s="20">
        <v>15568.830187</v>
      </c>
      <c r="R6" s="21">
        <v>16406.588</v>
      </c>
      <c r="S6" s="20">
        <v>15518.729999999998</v>
      </c>
      <c r="T6" s="21">
        <v>0</v>
      </c>
      <c r="U6" s="20">
        <v>0</v>
      </c>
      <c r="V6" s="21">
        <v>0</v>
      </c>
      <c r="W6" s="20">
        <v>0</v>
      </c>
      <c r="X6" s="21">
        <v>0</v>
      </c>
      <c r="Y6" s="22">
        <v>0</v>
      </c>
    </row>
    <row r="7" spans="1:25" x14ac:dyDescent="0.2">
      <c r="A7" s="11">
        <v>1</v>
      </c>
      <c r="B7" s="27" t="s">
        <v>522</v>
      </c>
      <c r="C7" s="16">
        <v>2170.6626000000001</v>
      </c>
      <c r="D7" s="17">
        <v>2398.7907</v>
      </c>
      <c r="E7" s="16">
        <v>2811.1523999999999</v>
      </c>
      <c r="F7" s="17">
        <v>2973.1860999999999</v>
      </c>
      <c r="G7" s="16">
        <v>3376.1990000000001</v>
      </c>
      <c r="H7" s="17">
        <v>3856.0246999999999</v>
      </c>
      <c r="I7" s="16">
        <v>4346.72</v>
      </c>
      <c r="J7" s="17">
        <v>4738.8201999999992</v>
      </c>
      <c r="K7" s="16">
        <v>4843.9709999999995</v>
      </c>
      <c r="L7" s="17">
        <v>5091.7788440000004</v>
      </c>
      <c r="M7" s="16">
        <v>5313.8090000000002</v>
      </c>
      <c r="N7" s="17">
        <v>5732.5548999999992</v>
      </c>
      <c r="O7" s="16">
        <v>5765.8729999999996</v>
      </c>
      <c r="P7" s="17">
        <v>5836.3861579999993</v>
      </c>
      <c r="Q7" s="16">
        <v>5704.8099999999995</v>
      </c>
      <c r="R7" s="17">
        <v>6054.1390000000001</v>
      </c>
      <c r="S7" s="16">
        <v>5607.5679999999993</v>
      </c>
      <c r="T7" s="17">
        <v>0</v>
      </c>
      <c r="U7" s="16">
        <v>0</v>
      </c>
      <c r="V7" s="17">
        <v>0</v>
      </c>
      <c r="W7" s="16">
        <v>0</v>
      </c>
      <c r="X7" s="17">
        <v>0</v>
      </c>
      <c r="Y7" s="28">
        <v>0</v>
      </c>
    </row>
    <row r="8" spans="1:25" x14ac:dyDescent="0.2">
      <c r="A8" s="11">
        <v>1</v>
      </c>
      <c r="B8" s="36" t="s">
        <v>618</v>
      </c>
      <c r="C8" s="16">
        <v>2146.5156000000002</v>
      </c>
      <c r="D8" s="17">
        <v>2365.4486999999999</v>
      </c>
      <c r="E8" s="16">
        <v>2757.3105</v>
      </c>
      <c r="F8" s="17">
        <v>2914.4501</v>
      </c>
      <c r="G8" s="16">
        <v>3277.15</v>
      </c>
      <c r="H8" s="17">
        <v>3709.8107</v>
      </c>
      <c r="I8" s="16">
        <v>4160.3119999999999</v>
      </c>
      <c r="J8" s="17">
        <v>4546.7861999999996</v>
      </c>
      <c r="K8" s="16">
        <v>4549.8419999999996</v>
      </c>
      <c r="L8" s="17">
        <v>4889.4028440000002</v>
      </c>
      <c r="M8" s="16">
        <v>5082.0780000000004</v>
      </c>
      <c r="N8" s="17">
        <v>5351.2978999999996</v>
      </c>
      <c r="O8" s="16">
        <v>5477.4679999999998</v>
      </c>
      <c r="P8" s="17">
        <v>5552.9337619999997</v>
      </c>
      <c r="Q8" s="16">
        <v>5552.12</v>
      </c>
      <c r="R8" s="17">
        <v>5909.6379999999999</v>
      </c>
      <c r="S8" s="16">
        <v>5264.69</v>
      </c>
      <c r="T8" s="17">
        <v>0</v>
      </c>
      <c r="U8" s="16">
        <v>0</v>
      </c>
      <c r="V8" s="17">
        <v>0</v>
      </c>
      <c r="W8" s="16">
        <v>0</v>
      </c>
      <c r="X8" s="17">
        <v>0</v>
      </c>
      <c r="Y8" s="28">
        <v>0</v>
      </c>
    </row>
    <row r="9" spans="1:25" x14ac:dyDescent="0.2">
      <c r="A9" s="11">
        <v>1</v>
      </c>
      <c r="B9" s="36" t="s">
        <v>619</v>
      </c>
      <c r="C9" s="16">
        <v>24.146999999999998</v>
      </c>
      <c r="D9" s="17">
        <v>33.341999999999999</v>
      </c>
      <c r="E9" s="16">
        <v>53.841900000000003</v>
      </c>
      <c r="F9" s="17">
        <v>58.735999999999997</v>
      </c>
      <c r="G9" s="16">
        <v>99.049000000000007</v>
      </c>
      <c r="H9" s="17">
        <v>146.214</v>
      </c>
      <c r="I9" s="16">
        <v>186.40799999999999</v>
      </c>
      <c r="J9" s="17">
        <v>192.03399999999999</v>
      </c>
      <c r="K9" s="16">
        <v>294.12900000000002</v>
      </c>
      <c r="L9" s="17">
        <v>202.376</v>
      </c>
      <c r="M9" s="16">
        <v>231.73099999999999</v>
      </c>
      <c r="N9" s="17">
        <v>381.25700000000001</v>
      </c>
      <c r="O9" s="16">
        <v>288.40499999999997</v>
      </c>
      <c r="P9" s="17">
        <v>283.45239600000002</v>
      </c>
      <c r="Q9" s="16">
        <v>152.69</v>
      </c>
      <c r="R9" s="17">
        <v>144.501</v>
      </c>
      <c r="S9" s="16">
        <v>342.87799999999999</v>
      </c>
      <c r="T9" s="17">
        <v>0</v>
      </c>
      <c r="U9" s="16">
        <v>0</v>
      </c>
      <c r="V9" s="17">
        <v>0</v>
      </c>
      <c r="W9" s="16">
        <v>0</v>
      </c>
      <c r="X9" s="17">
        <v>0</v>
      </c>
      <c r="Y9" s="28">
        <v>0</v>
      </c>
    </row>
    <row r="10" spans="1:25" x14ac:dyDescent="0.2">
      <c r="A10" s="11"/>
      <c r="B10" s="12" t="s">
        <v>441</v>
      </c>
      <c r="C10" s="23"/>
      <c r="D10" s="24"/>
      <c r="E10" s="23"/>
      <c r="F10" s="24"/>
      <c r="G10" s="23"/>
      <c r="H10" s="24"/>
      <c r="I10" s="23"/>
      <c r="J10" s="24"/>
      <c r="K10" s="23"/>
      <c r="L10" s="24"/>
      <c r="M10" s="23"/>
      <c r="N10" s="24"/>
      <c r="O10" s="23"/>
      <c r="P10" s="24"/>
      <c r="Q10" s="23"/>
      <c r="R10" s="24"/>
      <c r="S10" s="23"/>
      <c r="T10" s="24"/>
      <c r="U10" s="23"/>
      <c r="V10" s="24"/>
      <c r="W10" s="23"/>
      <c r="X10" s="24"/>
      <c r="Y10" s="26"/>
    </row>
    <row r="11" spans="1:25" x14ac:dyDescent="0.2">
      <c r="A11" s="11">
        <v>1</v>
      </c>
      <c r="B11" s="27" t="s">
        <v>620</v>
      </c>
      <c r="C11" s="16">
        <v>567.37459999999999</v>
      </c>
      <c r="D11" s="17">
        <v>724.07339999999999</v>
      </c>
      <c r="E11" s="16">
        <v>906.99289999999996</v>
      </c>
      <c r="F11" s="17">
        <v>1127.2779</v>
      </c>
      <c r="G11" s="16">
        <v>1419.002</v>
      </c>
      <c r="H11" s="17">
        <v>1676.9960000000001</v>
      </c>
      <c r="I11" s="16">
        <v>1980.2549999999999</v>
      </c>
      <c r="J11" s="17">
        <v>2123.7354</v>
      </c>
      <c r="K11" s="16">
        <v>2434.259</v>
      </c>
      <c r="L11" s="17">
        <v>2874.6487199999997</v>
      </c>
      <c r="M11" s="16">
        <v>3175.7136</v>
      </c>
      <c r="N11" s="17">
        <v>3623.38</v>
      </c>
      <c r="O11" s="16">
        <v>4473.433</v>
      </c>
      <c r="P11" s="17">
        <v>4785.3174233235495</v>
      </c>
      <c r="Q11" s="16">
        <v>5150.5630380000002</v>
      </c>
      <c r="R11" s="17">
        <v>5582.9340000000002</v>
      </c>
      <c r="S11" s="16">
        <v>5809.0199999999995</v>
      </c>
      <c r="T11" s="17">
        <v>0</v>
      </c>
      <c r="U11" s="16">
        <v>0</v>
      </c>
      <c r="V11" s="17">
        <v>0</v>
      </c>
      <c r="W11" s="16">
        <v>0</v>
      </c>
      <c r="X11" s="17">
        <v>0</v>
      </c>
      <c r="Y11" s="28">
        <v>0</v>
      </c>
    </row>
    <row r="12" spans="1:25" x14ac:dyDescent="0.2">
      <c r="A12" s="11">
        <v>1</v>
      </c>
      <c r="B12" s="36" t="s">
        <v>621</v>
      </c>
      <c r="C12" s="16">
        <v>567.37459999999999</v>
      </c>
      <c r="D12" s="17">
        <v>724.07339999999999</v>
      </c>
      <c r="E12" s="16">
        <v>906.1309</v>
      </c>
      <c r="F12" s="17">
        <v>1125.7329</v>
      </c>
      <c r="G12" s="16">
        <v>1415.0319999999999</v>
      </c>
      <c r="H12" s="17">
        <v>1666.4770000000001</v>
      </c>
      <c r="I12" s="16">
        <v>1956.607</v>
      </c>
      <c r="J12" s="17">
        <v>2067.5113999999999</v>
      </c>
      <c r="K12" s="16">
        <v>2311.3000000000002</v>
      </c>
      <c r="L12" s="17">
        <v>2620.7948299999998</v>
      </c>
      <c r="M12" s="16">
        <v>2675.3506000000002</v>
      </c>
      <c r="N12" s="17">
        <v>2813.3009999999999</v>
      </c>
      <c r="O12" s="16">
        <v>3266.2240000000002</v>
      </c>
      <c r="P12" s="17">
        <v>3502.0544835999999</v>
      </c>
      <c r="Q12" s="16">
        <v>3691.129038</v>
      </c>
      <c r="R12" s="17">
        <v>3828.183</v>
      </c>
      <c r="S12" s="16">
        <v>4064.4219999999996</v>
      </c>
      <c r="T12" s="17">
        <v>0</v>
      </c>
      <c r="U12" s="16">
        <v>0</v>
      </c>
      <c r="V12" s="17">
        <v>0</v>
      </c>
      <c r="W12" s="16">
        <v>0</v>
      </c>
      <c r="X12" s="17">
        <v>0</v>
      </c>
      <c r="Y12" s="28">
        <v>0</v>
      </c>
    </row>
    <row r="13" spans="1:25" x14ac:dyDescent="0.2">
      <c r="A13" s="11">
        <v>1</v>
      </c>
      <c r="B13" s="36" t="s">
        <v>622</v>
      </c>
      <c r="C13" s="16">
        <v>0</v>
      </c>
      <c r="D13" s="17">
        <v>0</v>
      </c>
      <c r="E13" s="16">
        <v>0.86199999999999999</v>
      </c>
      <c r="F13" s="17">
        <v>1.5449999999999999</v>
      </c>
      <c r="G13" s="16">
        <v>3.97</v>
      </c>
      <c r="H13" s="17">
        <v>10.519</v>
      </c>
      <c r="I13" s="16">
        <v>23.648</v>
      </c>
      <c r="J13" s="17">
        <v>56.223999999999997</v>
      </c>
      <c r="K13" s="16">
        <v>122.959</v>
      </c>
      <c r="L13" s="17">
        <v>253.85389000000001</v>
      </c>
      <c r="M13" s="16">
        <v>500.363</v>
      </c>
      <c r="N13" s="17">
        <v>810.07899999999995</v>
      </c>
      <c r="O13" s="16">
        <v>1207.2090000000001</v>
      </c>
      <c r="P13" s="17">
        <v>1283.2629397235501</v>
      </c>
      <c r="Q13" s="16">
        <v>1459.434</v>
      </c>
      <c r="R13" s="17">
        <v>1754.751</v>
      </c>
      <c r="S13" s="16">
        <v>1744.598</v>
      </c>
      <c r="T13" s="17">
        <v>0</v>
      </c>
      <c r="U13" s="16">
        <v>0</v>
      </c>
      <c r="V13" s="17">
        <v>0</v>
      </c>
      <c r="W13" s="16">
        <v>0</v>
      </c>
      <c r="X13" s="17">
        <v>0</v>
      </c>
      <c r="Y13" s="28">
        <v>0</v>
      </c>
    </row>
    <row r="14" spans="1:25" x14ac:dyDescent="0.2">
      <c r="A14" s="11"/>
      <c r="B14" s="12" t="s">
        <v>441</v>
      </c>
      <c r="C14" s="23"/>
      <c r="D14" s="24"/>
      <c r="E14" s="23"/>
      <c r="F14" s="24"/>
      <c r="G14" s="23"/>
      <c r="H14" s="24"/>
      <c r="I14" s="23"/>
      <c r="J14" s="24"/>
      <c r="K14" s="23"/>
      <c r="L14" s="24"/>
      <c r="M14" s="23"/>
      <c r="N14" s="24"/>
      <c r="O14" s="23"/>
      <c r="P14" s="24"/>
      <c r="Q14" s="23"/>
      <c r="R14" s="24"/>
      <c r="S14" s="23"/>
      <c r="T14" s="24"/>
      <c r="U14" s="23"/>
      <c r="V14" s="24"/>
      <c r="W14" s="23"/>
      <c r="X14" s="24"/>
      <c r="Y14" s="26"/>
    </row>
    <row r="15" spans="1:25" x14ac:dyDescent="0.2">
      <c r="A15" s="11">
        <v>1</v>
      </c>
      <c r="B15" s="27" t="s">
        <v>623</v>
      </c>
      <c r="C15" s="16">
        <v>455.73250000000002</v>
      </c>
      <c r="D15" s="17">
        <v>556.2115</v>
      </c>
      <c r="E15" s="16">
        <v>723.49130000000002</v>
      </c>
      <c r="F15" s="17">
        <v>901.40570000000002</v>
      </c>
      <c r="G15" s="16">
        <v>1177.838</v>
      </c>
      <c r="H15" s="17">
        <v>1412.9190000000001</v>
      </c>
      <c r="I15" s="16">
        <v>1532.4290000000001</v>
      </c>
      <c r="J15" s="17">
        <v>1717.9328</v>
      </c>
      <c r="K15" s="16">
        <v>1832.827</v>
      </c>
      <c r="L15" s="17">
        <v>2147.1276200000002</v>
      </c>
      <c r="M15" s="16">
        <v>2494.2310000000002</v>
      </c>
      <c r="N15" s="17">
        <v>2811.0023999999999</v>
      </c>
      <c r="O15" s="16">
        <v>3116.1950000000002</v>
      </c>
      <c r="P15" s="17">
        <v>3047.1528667799998</v>
      </c>
      <c r="Q15" s="16">
        <v>2840.9292890000002</v>
      </c>
      <c r="R15" s="17">
        <v>2799.6950000000002</v>
      </c>
      <c r="S15" s="16">
        <v>2419.741</v>
      </c>
      <c r="T15" s="17">
        <v>0</v>
      </c>
      <c r="U15" s="16">
        <v>0</v>
      </c>
      <c r="V15" s="17">
        <v>0</v>
      </c>
      <c r="W15" s="16">
        <v>0</v>
      </c>
      <c r="X15" s="17">
        <v>0</v>
      </c>
      <c r="Y15" s="28">
        <v>0</v>
      </c>
    </row>
    <row r="16" spans="1:25" x14ac:dyDescent="0.2">
      <c r="A16" s="11">
        <v>1</v>
      </c>
      <c r="B16" s="27" t="s">
        <v>624</v>
      </c>
      <c r="C16" s="16">
        <v>118.7101</v>
      </c>
      <c r="D16" s="17">
        <v>156.5797</v>
      </c>
      <c r="E16" s="16">
        <v>233.95169999999999</v>
      </c>
      <c r="F16" s="17">
        <v>261.90190000000001</v>
      </c>
      <c r="G16" s="16">
        <v>337.37400000000002</v>
      </c>
      <c r="H16" s="17">
        <v>399.24700000000001</v>
      </c>
      <c r="I16" s="16">
        <v>446.02600000000001</v>
      </c>
      <c r="J16" s="17">
        <v>508.56580000000002</v>
      </c>
      <c r="K16" s="16">
        <v>546.827</v>
      </c>
      <c r="L16" s="17">
        <v>590.24063999999998</v>
      </c>
      <c r="M16" s="16">
        <v>650.86300000000006</v>
      </c>
      <c r="N16" s="17">
        <v>725.35850000000005</v>
      </c>
      <c r="O16" s="16">
        <v>777.7</v>
      </c>
      <c r="P16" s="17">
        <v>779.53419564900003</v>
      </c>
      <c r="Q16" s="16">
        <v>774.84019999999998</v>
      </c>
      <c r="R16" s="17">
        <v>784.04100000000005</v>
      </c>
      <c r="S16" s="16">
        <v>953.09900000000005</v>
      </c>
      <c r="T16" s="17">
        <v>0</v>
      </c>
      <c r="U16" s="16">
        <v>0</v>
      </c>
      <c r="V16" s="17">
        <v>0</v>
      </c>
      <c r="W16" s="16">
        <v>0</v>
      </c>
      <c r="X16" s="17">
        <v>0</v>
      </c>
      <c r="Y16" s="28">
        <v>0</v>
      </c>
    </row>
    <row r="17" spans="1:25" x14ac:dyDescent="0.2">
      <c r="A17" s="11">
        <v>1</v>
      </c>
      <c r="B17" s="27" t="s">
        <v>625</v>
      </c>
      <c r="C17" s="16">
        <v>254.75909999999999</v>
      </c>
      <c r="D17" s="17">
        <v>318.20479999999998</v>
      </c>
      <c r="E17" s="16">
        <v>340.43259999999998</v>
      </c>
      <c r="F17" s="17">
        <v>384.35379999999998</v>
      </c>
      <c r="G17" s="16">
        <v>430.839</v>
      </c>
      <c r="H17" s="17">
        <v>527.55999999999995</v>
      </c>
      <c r="I17" s="16">
        <v>591.35699999999997</v>
      </c>
      <c r="J17" s="17">
        <v>642.596</v>
      </c>
      <c r="K17" s="16">
        <v>935.10699999999997</v>
      </c>
      <c r="L17" s="17">
        <v>1044.12265</v>
      </c>
      <c r="M17" s="16">
        <v>1064.154</v>
      </c>
      <c r="N17" s="17">
        <v>1034.1179999999999</v>
      </c>
      <c r="O17" s="16">
        <v>1050.492</v>
      </c>
      <c r="P17" s="17">
        <v>1119.2468311</v>
      </c>
      <c r="Q17" s="16">
        <v>1097.6876599999998</v>
      </c>
      <c r="R17" s="17">
        <v>1185.779</v>
      </c>
      <c r="S17" s="16">
        <v>729.30199999999991</v>
      </c>
      <c r="T17" s="17">
        <v>0</v>
      </c>
      <c r="U17" s="16">
        <v>0</v>
      </c>
      <c r="V17" s="17">
        <v>0</v>
      </c>
      <c r="W17" s="16">
        <v>0</v>
      </c>
      <c r="X17" s="17">
        <v>0</v>
      </c>
      <c r="Y17" s="28">
        <v>0</v>
      </c>
    </row>
    <row r="18" spans="1:25" x14ac:dyDescent="0.2">
      <c r="A18" s="11"/>
      <c r="B18" s="12" t="s">
        <v>441</v>
      </c>
      <c r="C18" s="23"/>
      <c r="D18" s="24"/>
      <c r="E18" s="23"/>
      <c r="F18" s="24"/>
      <c r="G18" s="23"/>
      <c r="H18" s="24"/>
      <c r="I18" s="23"/>
      <c r="J18" s="24"/>
      <c r="K18" s="23"/>
      <c r="L18" s="24"/>
      <c r="M18" s="23"/>
      <c r="N18" s="24"/>
      <c r="O18" s="23"/>
      <c r="P18" s="24"/>
      <c r="Q18" s="23"/>
      <c r="R18" s="24"/>
      <c r="S18" s="23"/>
      <c r="T18" s="24"/>
      <c r="U18" s="23"/>
      <c r="V18" s="24"/>
      <c r="W18" s="23"/>
      <c r="X18" s="24"/>
      <c r="Y18" s="26"/>
    </row>
    <row r="19" spans="1:25" x14ac:dyDescent="0.2">
      <c r="A19" s="11">
        <v>1</v>
      </c>
      <c r="B19" s="19" t="s">
        <v>640</v>
      </c>
      <c r="C19" s="20">
        <v>2914.3677000000007</v>
      </c>
      <c r="D19" s="21">
        <v>3272.2869999999998</v>
      </c>
      <c r="E19" s="20">
        <v>3790.5207</v>
      </c>
      <c r="F19" s="21">
        <v>4146.4952999999996</v>
      </c>
      <c r="G19" s="20">
        <v>4705.96</v>
      </c>
      <c r="H19" s="21">
        <v>5094.6878999999999</v>
      </c>
      <c r="I19" s="20">
        <v>5545.165</v>
      </c>
      <c r="J19" s="21">
        <v>5840.8703999999998</v>
      </c>
      <c r="K19" s="20">
        <v>5729.3773499999988</v>
      </c>
      <c r="L19" s="21">
        <v>6368.5228978599989</v>
      </c>
      <c r="M19" s="20">
        <v>6905.8308800000004</v>
      </c>
      <c r="N19" s="21">
        <v>7956.2186480000009</v>
      </c>
      <c r="O19" s="20">
        <v>8773.6190000000006</v>
      </c>
      <c r="P19" s="21">
        <v>9479.2054050000097</v>
      </c>
      <c r="Q19" s="20">
        <v>9702.88904</v>
      </c>
      <c r="R19" s="21">
        <v>10130.668</v>
      </c>
      <c r="S19" s="20">
        <v>10525.735000000001</v>
      </c>
      <c r="T19" s="21">
        <v>0</v>
      </c>
      <c r="U19" s="20">
        <v>0</v>
      </c>
      <c r="V19" s="21">
        <v>0</v>
      </c>
      <c r="W19" s="20">
        <v>0</v>
      </c>
      <c r="X19" s="21">
        <v>0</v>
      </c>
      <c r="Y19" s="22">
        <v>0</v>
      </c>
    </row>
    <row r="20" spans="1:25" x14ac:dyDescent="0.2">
      <c r="A20" s="11">
        <v>1</v>
      </c>
      <c r="B20" s="27" t="s">
        <v>522</v>
      </c>
      <c r="C20" s="16">
        <v>1524.3851999999999</v>
      </c>
      <c r="D20" s="17">
        <v>1604.7691</v>
      </c>
      <c r="E20" s="16">
        <v>1858.4089999999999</v>
      </c>
      <c r="F20" s="17">
        <v>1981.8728000000001</v>
      </c>
      <c r="G20" s="16">
        <v>2212.6819999999998</v>
      </c>
      <c r="H20" s="17">
        <v>2370.1629389999998</v>
      </c>
      <c r="I20" s="16">
        <v>2581.7624999999998</v>
      </c>
      <c r="J20" s="17">
        <v>2673.0894000000003</v>
      </c>
      <c r="K20" s="16">
        <v>2547.616</v>
      </c>
      <c r="L20" s="17">
        <v>2450.3496028599998</v>
      </c>
      <c r="M20" s="16">
        <v>2480.692</v>
      </c>
      <c r="N20" s="17">
        <v>2614.9079999999999</v>
      </c>
      <c r="O20" s="16">
        <v>2613.0830000000001</v>
      </c>
      <c r="P20" s="17">
        <v>2680.4557540000001</v>
      </c>
      <c r="Q20" s="16">
        <v>2733.3719999999998</v>
      </c>
      <c r="R20" s="17">
        <v>2895.0790000000002</v>
      </c>
      <c r="S20" s="16">
        <v>3402.5659999999998</v>
      </c>
      <c r="T20" s="17">
        <v>0</v>
      </c>
      <c r="U20" s="16">
        <v>0</v>
      </c>
      <c r="V20" s="17">
        <v>0</v>
      </c>
      <c r="W20" s="16">
        <v>0</v>
      </c>
      <c r="X20" s="17">
        <v>0</v>
      </c>
      <c r="Y20" s="28">
        <v>0</v>
      </c>
    </row>
    <row r="21" spans="1:25" x14ac:dyDescent="0.2">
      <c r="A21" s="11">
        <v>1</v>
      </c>
      <c r="B21" s="36" t="s">
        <v>618</v>
      </c>
      <c r="C21" s="16">
        <v>1463.7782</v>
      </c>
      <c r="D21" s="17">
        <v>1534.3970999999999</v>
      </c>
      <c r="E21" s="16">
        <v>1775.1469999999999</v>
      </c>
      <c r="F21" s="17">
        <v>1897.3378</v>
      </c>
      <c r="G21" s="16">
        <v>2025.0619999999999</v>
      </c>
      <c r="H21" s="17">
        <v>2125.72154</v>
      </c>
      <c r="I21" s="16">
        <v>2385.4459999999999</v>
      </c>
      <c r="J21" s="17">
        <v>2503.2094000000002</v>
      </c>
      <c r="K21" s="16">
        <v>2406.5140000000001</v>
      </c>
      <c r="L21" s="17">
        <v>2248.2731672999998</v>
      </c>
      <c r="M21" s="16">
        <v>2324.1799999999998</v>
      </c>
      <c r="N21" s="17">
        <v>2435.1179999999999</v>
      </c>
      <c r="O21" s="16">
        <v>2437.779</v>
      </c>
      <c r="P21" s="17">
        <v>2465.778914</v>
      </c>
      <c r="Q21" s="16">
        <v>2606.87</v>
      </c>
      <c r="R21" s="17">
        <v>2670.672</v>
      </c>
      <c r="S21" s="16">
        <v>3136.0169999999998</v>
      </c>
      <c r="T21" s="17">
        <v>0</v>
      </c>
      <c r="U21" s="16">
        <v>0</v>
      </c>
      <c r="V21" s="17">
        <v>0</v>
      </c>
      <c r="W21" s="16">
        <v>0</v>
      </c>
      <c r="X21" s="17">
        <v>0</v>
      </c>
      <c r="Y21" s="28">
        <v>0</v>
      </c>
    </row>
    <row r="22" spans="1:25" x14ac:dyDescent="0.2">
      <c r="A22" s="11">
        <v>1</v>
      </c>
      <c r="B22" s="36" t="s">
        <v>619</v>
      </c>
      <c r="C22" s="16">
        <v>60.606999999999999</v>
      </c>
      <c r="D22" s="17">
        <v>70.372</v>
      </c>
      <c r="E22" s="16">
        <v>83.262</v>
      </c>
      <c r="F22" s="17">
        <v>84.534999999999997</v>
      </c>
      <c r="G22" s="16">
        <v>187.62</v>
      </c>
      <c r="H22" s="17">
        <v>244.44139899999999</v>
      </c>
      <c r="I22" s="16">
        <v>196.31649999999999</v>
      </c>
      <c r="J22" s="17">
        <v>169.88</v>
      </c>
      <c r="K22" s="16">
        <v>141.102</v>
      </c>
      <c r="L22" s="17">
        <v>202.07643555999999</v>
      </c>
      <c r="M22" s="16">
        <v>156.512</v>
      </c>
      <c r="N22" s="17">
        <v>179.79</v>
      </c>
      <c r="O22" s="16">
        <v>175.304</v>
      </c>
      <c r="P22" s="17">
        <v>214.67684</v>
      </c>
      <c r="Q22" s="16">
        <v>126.502</v>
      </c>
      <c r="R22" s="17">
        <v>224.40700000000001</v>
      </c>
      <c r="S22" s="16">
        <v>266.54899999999998</v>
      </c>
      <c r="T22" s="17">
        <v>0</v>
      </c>
      <c r="U22" s="16">
        <v>0</v>
      </c>
      <c r="V22" s="17">
        <v>0</v>
      </c>
      <c r="W22" s="16">
        <v>0</v>
      </c>
      <c r="X22" s="17">
        <v>0</v>
      </c>
      <c r="Y22" s="28">
        <v>0</v>
      </c>
    </row>
    <row r="23" spans="1:25" x14ac:dyDescent="0.2">
      <c r="A23" s="11"/>
      <c r="B23" s="12" t="s">
        <v>441</v>
      </c>
      <c r="C23" s="23"/>
      <c r="D23" s="24"/>
      <c r="E23" s="23"/>
      <c r="F23" s="24"/>
      <c r="G23" s="23"/>
      <c r="H23" s="24"/>
      <c r="I23" s="23"/>
      <c r="J23" s="24"/>
      <c r="K23" s="23"/>
      <c r="L23" s="24"/>
      <c r="M23" s="23"/>
      <c r="N23" s="24"/>
      <c r="O23" s="23"/>
      <c r="P23" s="24"/>
      <c r="Q23" s="23"/>
      <c r="R23" s="24"/>
      <c r="S23" s="23"/>
      <c r="T23" s="24"/>
      <c r="U23" s="23"/>
      <c r="V23" s="24"/>
      <c r="W23" s="23"/>
      <c r="X23" s="24"/>
      <c r="Y23" s="26"/>
    </row>
    <row r="24" spans="1:25" x14ac:dyDescent="0.2">
      <c r="A24" s="11">
        <v>1</v>
      </c>
      <c r="B24" s="27" t="s">
        <v>620</v>
      </c>
      <c r="C24" s="16">
        <v>296.20699999999999</v>
      </c>
      <c r="D24" s="17">
        <v>340.197</v>
      </c>
      <c r="E24" s="16">
        <v>397.90929999999997</v>
      </c>
      <c r="F24" s="17">
        <v>466.1712</v>
      </c>
      <c r="G24" s="16">
        <v>537.899</v>
      </c>
      <c r="H24" s="17">
        <v>574.84006599999998</v>
      </c>
      <c r="I24" s="16">
        <v>638.5376</v>
      </c>
      <c r="J24" s="17">
        <v>731.91499999999996</v>
      </c>
      <c r="K24" s="16">
        <v>754.19499999999994</v>
      </c>
      <c r="L24" s="17">
        <v>985.50804499999992</v>
      </c>
      <c r="M24" s="16">
        <v>1184.3439000000001</v>
      </c>
      <c r="N24" s="17">
        <v>1571.7946000000002</v>
      </c>
      <c r="O24" s="16">
        <v>1823.4369999999999</v>
      </c>
      <c r="P24" s="17">
        <v>2359.2240556666702</v>
      </c>
      <c r="Q24" s="16">
        <v>2556.8210000000004</v>
      </c>
      <c r="R24" s="17">
        <v>3154.5039999999999</v>
      </c>
      <c r="S24" s="16">
        <v>2989.6040000000003</v>
      </c>
      <c r="T24" s="17">
        <v>0</v>
      </c>
      <c r="U24" s="16">
        <v>0</v>
      </c>
      <c r="V24" s="17">
        <v>0</v>
      </c>
      <c r="W24" s="16">
        <v>0</v>
      </c>
      <c r="X24" s="17">
        <v>0</v>
      </c>
      <c r="Y24" s="28">
        <v>0</v>
      </c>
    </row>
    <row r="25" spans="1:25" x14ac:dyDescent="0.2">
      <c r="A25" s="11">
        <v>1</v>
      </c>
      <c r="B25" s="36" t="s">
        <v>621</v>
      </c>
      <c r="C25" s="50">
        <v>296.20699999999999</v>
      </c>
      <c r="D25" s="51">
        <v>340.197</v>
      </c>
      <c r="E25" s="50">
        <v>397.39729999999997</v>
      </c>
      <c r="F25" s="51">
        <v>465.96420000000001</v>
      </c>
      <c r="G25" s="50">
        <v>537.47400000000005</v>
      </c>
      <c r="H25" s="51">
        <v>574.05106599999999</v>
      </c>
      <c r="I25" s="50">
        <v>636.7396</v>
      </c>
      <c r="J25" s="51">
        <v>727.38199999999995</v>
      </c>
      <c r="K25" s="50">
        <v>743.05799999999999</v>
      </c>
      <c r="L25" s="51">
        <v>960.80557499999998</v>
      </c>
      <c r="M25" s="50">
        <v>1104.8459</v>
      </c>
      <c r="N25" s="51">
        <v>1412.3956000000001</v>
      </c>
      <c r="O25" s="50">
        <v>1557.0119999999999</v>
      </c>
      <c r="P25" s="51">
        <v>1969.00894066667</v>
      </c>
      <c r="Q25" s="50">
        <v>2114.3960000000002</v>
      </c>
      <c r="R25" s="51">
        <v>2500.2979999999998</v>
      </c>
      <c r="S25" s="50">
        <v>2385.0500000000002</v>
      </c>
      <c r="T25" s="51">
        <v>0</v>
      </c>
      <c r="U25" s="50">
        <v>0</v>
      </c>
      <c r="V25" s="51">
        <v>0</v>
      </c>
      <c r="W25" s="50">
        <v>0</v>
      </c>
      <c r="X25" s="51">
        <v>0</v>
      </c>
      <c r="Y25" s="52">
        <v>0</v>
      </c>
    </row>
    <row r="26" spans="1:25" x14ac:dyDescent="0.2">
      <c r="A26" s="11">
        <v>1</v>
      </c>
      <c r="B26" s="36" t="s">
        <v>622</v>
      </c>
      <c r="C26" s="16">
        <v>0</v>
      </c>
      <c r="D26" s="17">
        <v>0</v>
      </c>
      <c r="E26" s="16">
        <v>0.51200000000000001</v>
      </c>
      <c r="F26" s="17">
        <v>0.20699999999999999</v>
      </c>
      <c r="G26" s="16">
        <v>0.42499999999999999</v>
      </c>
      <c r="H26" s="17">
        <v>0.78900000000000003</v>
      </c>
      <c r="I26" s="16">
        <v>1.798</v>
      </c>
      <c r="J26" s="17">
        <v>4.5330000000000004</v>
      </c>
      <c r="K26" s="16">
        <v>11.137</v>
      </c>
      <c r="L26" s="17">
        <v>24.702470000000002</v>
      </c>
      <c r="M26" s="16">
        <v>79.498000000000005</v>
      </c>
      <c r="N26" s="17">
        <v>159.399</v>
      </c>
      <c r="O26" s="16">
        <v>266.42500000000001</v>
      </c>
      <c r="P26" s="17">
        <v>390.21511500000003</v>
      </c>
      <c r="Q26" s="16">
        <v>442.42500000000001</v>
      </c>
      <c r="R26" s="17">
        <v>654.20600000000002</v>
      </c>
      <c r="S26" s="16">
        <v>604.55399999999997</v>
      </c>
      <c r="T26" s="17">
        <v>0</v>
      </c>
      <c r="U26" s="16">
        <v>0</v>
      </c>
      <c r="V26" s="17">
        <v>0</v>
      </c>
      <c r="W26" s="16">
        <v>0</v>
      </c>
      <c r="X26" s="17">
        <v>0</v>
      </c>
      <c r="Y26" s="28">
        <v>0</v>
      </c>
    </row>
    <row r="27" spans="1:25" x14ac:dyDescent="0.2">
      <c r="A27" s="11"/>
      <c r="B27" s="12" t="s">
        <v>441</v>
      </c>
      <c r="C27" s="23"/>
      <c r="D27" s="24"/>
      <c r="E27" s="23"/>
      <c r="F27" s="24"/>
      <c r="G27" s="23"/>
      <c r="H27" s="24"/>
      <c r="I27" s="23"/>
      <c r="J27" s="24"/>
      <c r="K27" s="23"/>
      <c r="L27" s="24"/>
      <c r="M27" s="23"/>
      <c r="N27" s="24"/>
      <c r="O27" s="23"/>
      <c r="P27" s="24"/>
      <c r="Q27" s="23"/>
      <c r="R27" s="24"/>
      <c r="S27" s="23"/>
      <c r="T27" s="24"/>
      <c r="U27" s="23"/>
      <c r="V27" s="24"/>
      <c r="W27" s="23"/>
      <c r="X27" s="24"/>
      <c r="Y27" s="26"/>
    </row>
    <row r="28" spans="1:25" x14ac:dyDescent="0.2">
      <c r="A28" s="11">
        <v>1</v>
      </c>
      <c r="B28" s="27" t="s">
        <v>623</v>
      </c>
      <c r="C28" s="16">
        <v>642.04600000000005</v>
      </c>
      <c r="D28" s="17">
        <v>781.85199999999998</v>
      </c>
      <c r="E28" s="16">
        <v>920.10299999999995</v>
      </c>
      <c r="F28" s="17">
        <v>1021.9008</v>
      </c>
      <c r="G28" s="16">
        <v>1208.1279999999999</v>
      </c>
      <c r="H28" s="17">
        <v>1363.1282329999999</v>
      </c>
      <c r="I28" s="16">
        <v>1403.2805000000001</v>
      </c>
      <c r="J28" s="17">
        <v>1506.5409999999999</v>
      </c>
      <c r="K28" s="16">
        <v>1499.777</v>
      </c>
      <c r="L28" s="17">
        <v>1755.301565</v>
      </c>
      <c r="M28" s="16">
        <v>1918.6762000000001</v>
      </c>
      <c r="N28" s="17">
        <v>2252.3238000000001</v>
      </c>
      <c r="O28" s="16">
        <v>2481.0430000000001</v>
      </c>
      <c r="P28" s="17">
        <v>2707.6910096666702</v>
      </c>
      <c r="Q28" s="16">
        <v>2759.3589999999999</v>
      </c>
      <c r="R28" s="17">
        <v>2538.0410000000002</v>
      </c>
      <c r="S28" s="16">
        <v>2469.067</v>
      </c>
      <c r="T28" s="17">
        <v>0</v>
      </c>
      <c r="U28" s="16">
        <v>0</v>
      </c>
      <c r="V28" s="17">
        <v>0</v>
      </c>
      <c r="W28" s="16">
        <v>0</v>
      </c>
      <c r="X28" s="17">
        <v>0</v>
      </c>
      <c r="Y28" s="28">
        <v>0</v>
      </c>
    </row>
    <row r="29" spans="1:25" x14ac:dyDescent="0.2">
      <c r="A29" s="11">
        <v>1</v>
      </c>
      <c r="B29" s="27" t="s">
        <v>624</v>
      </c>
      <c r="C29" s="16">
        <v>118.021</v>
      </c>
      <c r="D29" s="17">
        <v>139.25919999999999</v>
      </c>
      <c r="E29" s="16">
        <v>152.11680000000001</v>
      </c>
      <c r="F29" s="17">
        <v>178.14949999999999</v>
      </c>
      <c r="G29" s="16">
        <v>209.715</v>
      </c>
      <c r="H29" s="17">
        <v>240.92896200000001</v>
      </c>
      <c r="I29" s="16">
        <v>293.84679999999997</v>
      </c>
      <c r="J29" s="17">
        <v>268.99900000000002</v>
      </c>
      <c r="K29" s="16">
        <v>253.28434999999999</v>
      </c>
      <c r="L29" s="17">
        <v>313.42073499999998</v>
      </c>
      <c r="M29" s="16">
        <v>351.31670000000003</v>
      </c>
      <c r="N29" s="17">
        <v>439.61604</v>
      </c>
      <c r="O29" s="16">
        <v>524.01300000000003</v>
      </c>
      <c r="P29" s="17">
        <v>593.69958166666697</v>
      </c>
      <c r="Q29" s="16">
        <v>664.54700000000003</v>
      </c>
      <c r="R29" s="17">
        <v>647.22199999999998</v>
      </c>
      <c r="S29" s="16">
        <v>929.74599999999998</v>
      </c>
      <c r="T29" s="17">
        <v>0</v>
      </c>
      <c r="U29" s="16">
        <v>0</v>
      </c>
      <c r="V29" s="17">
        <v>0</v>
      </c>
      <c r="W29" s="16">
        <v>0</v>
      </c>
      <c r="X29" s="17">
        <v>0</v>
      </c>
      <c r="Y29" s="28">
        <v>0</v>
      </c>
    </row>
    <row r="30" spans="1:25" x14ac:dyDescent="0.2">
      <c r="A30" s="11">
        <v>1</v>
      </c>
      <c r="B30" s="27" t="s">
        <v>625</v>
      </c>
      <c r="C30" s="16">
        <v>333.70850000000002</v>
      </c>
      <c r="D30" s="17">
        <v>406.2097</v>
      </c>
      <c r="E30" s="16">
        <v>461.98259999999999</v>
      </c>
      <c r="F30" s="17">
        <v>498.40100000000001</v>
      </c>
      <c r="G30" s="16">
        <v>537.53599999999994</v>
      </c>
      <c r="H30" s="17">
        <v>545.6277</v>
      </c>
      <c r="I30" s="16">
        <v>627.73760000000004</v>
      </c>
      <c r="J30" s="17">
        <v>660.32600000000002</v>
      </c>
      <c r="K30" s="16">
        <v>674.505</v>
      </c>
      <c r="L30" s="17">
        <v>863.94294999999988</v>
      </c>
      <c r="M30" s="16">
        <v>970.80208000000005</v>
      </c>
      <c r="N30" s="17">
        <v>1077.576208</v>
      </c>
      <c r="O30" s="16">
        <v>1332.0430000000001</v>
      </c>
      <c r="P30" s="17">
        <v>1138.135004</v>
      </c>
      <c r="Q30" s="16">
        <v>988.79003999999998</v>
      </c>
      <c r="R30" s="17">
        <v>895.822</v>
      </c>
      <c r="S30" s="16">
        <v>734.75199999999995</v>
      </c>
      <c r="T30" s="17">
        <v>0</v>
      </c>
      <c r="U30" s="16">
        <v>0</v>
      </c>
      <c r="V30" s="17">
        <v>0</v>
      </c>
      <c r="W30" s="16">
        <v>0</v>
      </c>
      <c r="X30" s="17">
        <v>0</v>
      </c>
      <c r="Y30" s="28">
        <v>0</v>
      </c>
    </row>
    <row r="31" spans="1:25" x14ac:dyDescent="0.2">
      <c r="A31" s="11"/>
      <c r="B31" s="12" t="s">
        <v>441</v>
      </c>
      <c r="C31" s="23"/>
      <c r="D31" s="24"/>
      <c r="E31" s="23"/>
      <c r="F31" s="24"/>
      <c r="G31" s="23"/>
      <c r="H31" s="24"/>
      <c r="I31" s="23"/>
      <c r="J31" s="24"/>
      <c r="K31" s="23"/>
      <c r="L31" s="24"/>
      <c r="M31" s="23"/>
      <c r="N31" s="24"/>
      <c r="O31" s="23"/>
      <c r="P31" s="24"/>
      <c r="Q31" s="23"/>
      <c r="R31" s="24"/>
      <c r="S31" s="23"/>
      <c r="T31" s="24"/>
      <c r="U31" s="23"/>
      <c r="V31" s="24"/>
      <c r="W31" s="23"/>
      <c r="X31" s="24"/>
      <c r="Y31" s="26"/>
    </row>
    <row r="32" spans="1:25" x14ac:dyDescent="0.2">
      <c r="A32" s="11">
        <v>1</v>
      </c>
      <c r="B32" s="29" t="s">
        <v>626</v>
      </c>
      <c r="C32" s="46">
        <v>6481.6066000000001</v>
      </c>
      <c r="D32" s="47">
        <v>7426.1471000000001</v>
      </c>
      <c r="E32" s="46">
        <v>8806.5415999999987</v>
      </c>
      <c r="F32" s="47">
        <v>9794.6207000000013</v>
      </c>
      <c r="G32" s="46">
        <v>11447.212000000001</v>
      </c>
      <c r="H32" s="47">
        <v>12967.434599999999</v>
      </c>
      <c r="I32" s="46">
        <v>14441.951999999999</v>
      </c>
      <c r="J32" s="47">
        <v>15572.5216</v>
      </c>
      <c r="K32" s="46">
        <v>16322.367349999999</v>
      </c>
      <c r="L32" s="47">
        <v>18116.44167186</v>
      </c>
      <c r="M32" s="46">
        <v>19604.601480000001</v>
      </c>
      <c r="N32" s="47">
        <v>21882.635448000001</v>
      </c>
      <c r="O32" s="46">
        <v>23957.311999999998</v>
      </c>
      <c r="P32" s="47">
        <v>25046.842879852557</v>
      </c>
      <c r="Q32" s="46">
        <v>25271.719227000001</v>
      </c>
      <c r="R32" s="47">
        <v>26537.255999999998</v>
      </c>
      <c r="S32" s="46">
        <v>26044.465000000004</v>
      </c>
      <c r="T32" s="47">
        <v>25529</v>
      </c>
      <c r="U32" s="46">
        <v>24644</v>
      </c>
      <c r="V32" s="47">
        <v>23102</v>
      </c>
      <c r="W32" s="46">
        <v>21621</v>
      </c>
      <c r="X32" s="47">
        <v>20438</v>
      </c>
      <c r="Y32" s="48">
        <v>19456</v>
      </c>
    </row>
    <row r="33" spans="1:25" x14ac:dyDescent="0.2">
      <c r="A33" s="11">
        <v>1</v>
      </c>
      <c r="B33" s="27" t="s">
        <v>522</v>
      </c>
      <c r="C33" s="16">
        <v>3695.0477999999998</v>
      </c>
      <c r="D33" s="17">
        <v>4003.5598</v>
      </c>
      <c r="E33" s="16">
        <v>4669.5614000000005</v>
      </c>
      <c r="F33" s="17">
        <v>4955.0589</v>
      </c>
      <c r="G33" s="16">
        <v>5588.8810000000003</v>
      </c>
      <c r="H33" s="17">
        <v>6226.1876389999998</v>
      </c>
      <c r="I33" s="16">
        <v>6928.4825000000001</v>
      </c>
      <c r="J33" s="17">
        <v>7411.9106000000002</v>
      </c>
      <c r="K33" s="16">
        <v>7391.5859999999993</v>
      </c>
      <c r="L33" s="17">
        <v>7542.1284468599997</v>
      </c>
      <c r="M33" s="16">
        <v>7794.5010000000002</v>
      </c>
      <c r="N33" s="17">
        <v>8347.4629000000004</v>
      </c>
      <c r="O33" s="16">
        <v>8378.9560000000001</v>
      </c>
      <c r="P33" s="17">
        <v>8516.8419119999999</v>
      </c>
      <c r="Q33" s="16">
        <v>8438.1820000000007</v>
      </c>
      <c r="R33" s="17">
        <v>8949.2179999999989</v>
      </c>
      <c r="S33" s="16">
        <v>9010.134</v>
      </c>
      <c r="T33" s="17">
        <v>8794</v>
      </c>
      <c r="U33" s="16">
        <v>8621</v>
      </c>
      <c r="V33" s="17">
        <v>7911</v>
      </c>
      <c r="W33" s="16">
        <v>7639</v>
      </c>
      <c r="X33" s="17">
        <v>7339</v>
      </c>
      <c r="Y33" s="28">
        <v>7146</v>
      </c>
    </row>
    <row r="34" spans="1:25" x14ac:dyDescent="0.2">
      <c r="A34" s="11">
        <v>1</v>
      </c>
      <c r="B34" s="36" t="s">
        <v>618</v>
      </c>
      <c r="C34" s="16">
        <v>3610.2937999999999</v>
      </c>
      <c r="D34" s="17">
        <v>3899.8458000000001</v>
      </c>
      <c r="E34" s="16">
        <v>4532.4575000000004</v>
      </c>
      <c r="F34" s="17">
        <v>4811.7879000000003</v>
      </c>
      <c r="G34" s="16">
        <v>5302.2120000000004</v>
      </c>
      <c r="H34" s="17">
        <v>5835.5322399999995</v>
      </c>
      <c r="I34" s="16">
        <v>6545.7579999999998</v>
      </c>
      <c r="J34" s="17">
        <v>7049.9966000000004</v>
      </c>
      <c r="K34" s="16">
        <v>6956.3559999999998</v>
      </c>
      <c r="L34" s="17">
        <v>7137.6760113</v>
      </c>
      <c r="M34" s="16">
        <v>7406.2579999999998</v>
      </c>
      <c r="N34" s="17">
        <v>7786.4159</v>
      </c>
      <c r="O34" s="16">
        <v>7915.2470000000003</v>
      </c>
      <c r="P34" s="17">
        <v>8018.7126760000001</v>
      </c>
      <c r="Q34" s="16">
        <v>8158.99</v>
      </c>
      <c r="R34" s="17">
        <v>8580.31</v>
      </c>
      <c r="S34" s="16">
        <v>8400.7070000000003</v>
      </c>
      <c r="T34" s="17">
        <v>0</v>
      </c>
      <c r="U34" s="16">
        <v>0</v>
      </c>
      <c r="V34" s="17">
        <v>0</v>
      </c>
      <c r="W34" s="16">
        <v>0</v>
      </c>
      <c r="X34" s="17">
        <v>0</v>
      </c>
      <c r="Y34" s="28">
        <v>0</v>
      </c>
    </row>
    <row r="35" spans="1:25" x14ac:dyDescent="0.2">
      <c r="A35" s="11">
        <v>1</v>
      </c>
      <c r="B35" s="36" t="s">
        <v>619</v>
      </c>
      <c r="C35" s="16">
        <v>84.754000000000005</v>
      </c>
      <c r="D35" s="17">
        <v>103.714</v>
      </c>
      <c r="E35" s="16">
        <v>137.10390000000001</v>
      </c>
      <c r="F35" s="17">
        <v>143.27099999999999</v>
      </c>
      <c r="G35" s="16">
        <v>286.66899999999998</v>
      </c>
      <c r="H35" s="17">
        <v>390.65539899999999</v>
      </c>
      <c r="I35" s="16">
        <v>382.72449999999998</v>
      </c>
      <c r="J35" s="17">
        <v>361.91399999999999</v>
      </c>
      <c r="K35" s="16">
        <v>435.23</v>
      </c>
      <c r="L35" s="17">
        <v>404.45243556000003</v>
      </c>
      <c r="M35" s="16">
        <v>388.24299999999999</v>
      </c>
      <c r="N35" s="17">
        <v>561.04700000000003</v>
      </c>
      <c r="O35" s="16">
        <v>463.709</v>
      </c>
      <c r="P35" s="17">
        <v>498.12923599999999</v>
      </c>
      <c r="Q35" s="16">
        <v>279.19200000000001</v>
      </c>
      <c r="R35" s="17">
        <v>368.90800000000002</v>
      </c>
      <c r="S35" s="16">
        <v>609.42700000000002</v>
      </c>
      <c r="T35" s="17">
        <v>0</v>
      </c>
      <c r="U35" s="16">
        <v>0</v>
      </c>
      <c r="V35" s="17">
        <v>0</v>
      </c>
      <c r="W35" s="16">
        <v>0</v>
      </c>
      <c r="X35" s="17">
        <v>0</v>
      </c>
      <c r="Y35" s="28">
        <v>0</v>
      </c>
    </row>
    <row r="36" spans="1:25" x14ac:dyDescent="0.2">
      <c r="A36" s="11"/>
      <c r="B36" s="12" t="s">
        <v>441</v>
      </c>
      <c r="C36" s="23"/>
      <c r="D36" s="24"/>
      <c r="E36" s="23"/>
      <c r="F36" s="24"/>
      <c r="G36" s="23"/>
      <c r="H36" s="24"/>
      <c r="I36" s="23"/>
      <c r="J36" s="24"/>
      <c r="K36" s="23"/>
      <c r="L36" s="24"/>
      <c r="M36" s="23"/>
      <c r="N36" s="24"/>
      <c r="O36" s="23"/>
      <c r="P36" s="24"/>
      <c r="Q36" s="23"/>
      <c r="R36" s="24"/>
      <c r="S36" s="23"/>
      <c r="T36" s="24"/>
      <c r="U36" s="23"/>
      <c r="V36" s="24"/>
      <c r="W36" s="23"/>
      <c r="X36" s="24"/>
      <c r="Y36" s="26"/>
    </row>
    <row r="37" spans="1:25" x14ac:dyDescent="0.2">
      <c r="A37" s="11">
        <v>1</v>
      </c>
      <c r="B37" s="27" t="s">
        <v>620</v>
      </c>
      <c r="C37" s="16">
        <v>863.58159999999998</v>
      </c>
      <c r="D37" s="17">
        <v>1064.2704000000001</v>
      </c>
      <c r="E37" s="16">
        <v>1304.9022</v>
      </c>
      <c r="F37" s="17">
        <v>1593.4491</v>
      </c>
      <c r="G37" s="16">
        <v>1956.9010000000001</v>
      </c>
      <c r="H37" s="17">
        <v>2251.8360659999998</v>
      </c>
      <c r="I37" s="16">
        <v>2618.7925999999998</v>
      </c>
      <c r="J37" s="17">
        <v>2855.6504</v>
      </c>
      <c r="K37" s="16">
        <v>3188.4540000000002</v>
      </c>
      <c r="L37" s="17">
        <v>3860.1567650000002</v>
      </c>
      <c r="M37" s="16">
        <v>4360.0574999999999</v>
      </c>
      <c r="N37" s="17">
        <v>5195.1756000000005</v>
      </c>
      <c r="O37" s="16">
        <v>6296.87</v>
      </c>
      <c r="P37" s="17">
        <v>7144.5414789902206</v>
      </c>
      <c r="Q37" s="16">
        <v>7707.3840380000001</v>
      </c>
      <c r="R37" s="17">
        <v>8737.4380000000001</v>
      </c>
      <c r="S37" s="16">
        <v>8798.6239999999998</v>
      </c>
      <c r="T37" s="17">
        <v>8450</v>
      </c>
      <c r="U37" s="16">
        <v>8100</v>
      </c>
      <c r="V37" s="17">
        <v>7681</v>
      </c>
      <c r="W37" s="16">
        <v>7249</v>
      </c>
      <c r="X37" s="17">
        <v>6704</v>
      </c>
      <c r="Y37" s="28">
        <v>6300</v>
      </c>
    </row>
    <row r="38" spans="1:25" x14ac:dyDescent="0.2">
      <c r="A38" s="11">
        <v>1</v>
      </c>
      <c r="B38" s="36" t="s">
        <v>621</v>
      </c>
      <c r="C38" s="16">
        <v>863.58159999999998</v>
      </c>
      <c r="D38" s="17">
        <v>1064.2704000000001</v>
      </c>
      <c r="E38" s="16">
        <v>1303.5282</v>
      </c>
      <c r="F38" s="17">
        <v>1591.6971000000001</v>
      </c>
      <c r="G38" s="16">
        <v>1952.5060000000001</v>
      </c>
      <c r="H38" s="17">
        <v>2240.5280659999999</v>
      </c>
      <c r="I38" s="16">
        <v>2593.3465999999999</v>
      </c>
      <c r="J38" s="17">
        <v>2794.8933999999999</v>
      </c>
      <c r="K38" s="16">
        <v>3054.3580000000002</v>
      </c>
      <c r="L38" s="17">
        <v>3581.6004050000001</v>
      </c>
      <c r="M38" s="16">
        <v>3780.1965</v>
      </c>
      <c r="N38" s="17">
        <v>4225.6976000000004</v>
      </c>
      <c r="O38" s="16">
        <v>4823.2359999999999</v>
      </c>
      <c r="P38" s="17">
        <v>5471.0634242666702</v>
      </c>
      <c r="Q38" s="16">
        <v>5805.5250379999998</v>
      </c>
      <c r="R38" s="17">
        <v>6328.4809999999998</v>
      </c>
      <c r="S38" s="16">
        <v>6449.4719999999998</v>
      </c>
      <c r="T38" s="17">
        <v>6650</v>
      </c>
      <c r="U38" s="16">
        <v>6750</v>
      </c>
      <c r="V38" s="17">
        <v>6945</v>
      </c>
      <c r="W38" s="16">
        <v>6971</v>
      </c>
      <c r="X38" s="17">
        <v>6704</v>
      </c>
      <c r="Y38" s="28">
        <v>6300</v>
      </c>
    </row>
    <row r="39" spans="1:25" x14ac:dyDescent="0.2">
      <c r="A39" s="11">
        <v>1</v>
      </c>
      <c r="B39" s="36" t="s">
        <v>622</v>
      </c>
      <c r="C39" s="16">
        <v>0</v>
      </c>
      <c r="D39" s="17">
        <v>0</v>
      </c>
      <c r="E39" s="16">
        <v>1.3740000000000001</v>
      </c>
      <c r="F39" s="17">
        <v>1.752</v>
      </c>
      <c r="G39" s="16">
        <v>4.3949999999999996</v>
      </c>
      <c r="H39" s="17">
        <v>11.308</v>
      </c>
      <c r="I39" s="16">
        <v>25.446000000000002</v>
      </c>
      <c r="J39" s="17">
        <v>60.756999999999998</v>
      </c>
      <c r="K39" s="16">
        <v>134.096</v>
      </c>
      <c r="L39" s="17">
        <v>278.55635999999998</v>
      </c>
      <c r="M39" s="16">
        <v>579.86099999999999</v>
      </c>
      <c r="N39" s="17">
        <v>969.47799999999995</v>
      </c>
      <c r="O39" s="16">
        <v>1473.634</v>
      </c>
      <c r="P39" s="17">
        <v>1673.47805472355</v>
      </c>
      <c r="Q39" s="16">
        <v>1901.8589999999999</v>
      </c>
      <c r="R39" s="17">
        <v>2408.9570000000003</v>
      </c>
      <c r="S39" s="16">
        <v>2349.152</v>
      </c>
      <c r="T39" s="17">
        <v>1800</v>
      </c>
      <c r="U39" s="16">
        <v>1350</v>
      </c>
      <c r="V39" s="17">
        <v>736</v>
      </c>
      <c r="W39" s="16">
        <v>278</v>
      </c>
      <c r="X39" s="17">
        <v>0</v>
      </c>
      <c r="Y39" s="28">
        <v>0</v>
      </c>
    </row>
    <row r="40" spans="1:25" x14ac:dyDescent="0.2">
      <c r="A40" s="11"/>
      <c r="B40" s="12" t="s">
        <v>441</v>
      </c>
      <c r="C40" s="23"/>
      <c r="D40" s="24"/>
      <c r="E40" s="23"/>
      <c r="F40" s="24"/>
      <c r="G40" s="23"/>
      <c r="H40" s="24"/>
      <c r="I40" s="23"/>
      <c r="J40" s="24"/>
      <c r="K40" s="23"/>
      <c r="L40" s="24"/>
      <c r="M40" s="23"/>
      <c r="N40" s="24"/>
      <c r="O40" s="23"/>
      <c r="P40" s="24"/>
      <c r="Q40" s="23"/>
      <c r="R40" s="24"/>
      <c r="S40" s="23"/>
      <c r="T40" s="24"/>
      <c r="U40" s="23"/>
      <c r="V40" s="24"/>
      <c r="W40" s="23"/>
      <c r="X40" s="24"/>
      <c r="Y40" s="26"/>
    </row>
    <row r="41" spans="1:25" x14ac:dyDescent="0.2">
      <c r="A41" s="11">
        <v>1</v>
      </c>
      <c r="B41" s="27" t="s">
        <v>623</v>
      </c>
      <c r="C41" s="16">
        <v>1097.7784999999999</v>
      </c>
      <c r="D41" s="17">
        <v>1338.0635</v>
      </c>
      <c r="E41" s="16">
        <v>1643.5943</v>
      </c>
      <c r="F41" s="17">
        <v>1923.3064999999999</v>
      </c>
      <c r="G41" s="16">
        <v>2385.9659999999999</v>
      </c>
      <c r="H41" s="17">
        <v>2776.0472329999998</v>
      </c>
      <c r="I41" s="16">
        <v>2935.7094999999999</v>
      </c>
      <c r="J41" s="17">
        <v>3224.4748</v>
      </c>
      <c r="K41" s="16">
        <v>3332.6039999999998</v>
      </c>
      <c r="L41" s="17">
        <v>3902.429185</v>
      </c>
      <c r="M41" s="16">
        <v>4412.9071999999996</v>
      </c>
      <c r="N41" s="17">
        <v>5063.3271999999997</v>
      </c>
      <c r="O41" s="16">
        <v>5597.2380000000003</v>
      </c>
      <c r="P41" s="17">
        <v>5754.84387644667</v>
      </c>
      <c r="Q41" s="16">
        <v>5600.2882890000001</v>
      </c>
      <c r="R41" s="17">
        <v>5337.7359999999999</v>
      </c>
      <c r="S41" s="16">
        <v>4888.808</v>
      </c>
      <c r="T41" s="17">
        <v>4500</v>
      </c>
      <c r="U41" s="16">
        <v>4081</v>
      </c>
      <c r="V41" s="17">
        <v>3500</v>
      </c>
      <c r="W41" s="16">
        <v>2555</v>
      </c>
      <c r="X41" s="17">
        <v>2044</v>
      </c>
      <c r="Y41" s="28">
        <v>1431</v>
      </c>
    </row>
    <row r="42" spans="1:25" x14ac:dyDescent="0.2">
      <c r="A42" s="11">
        <v>1</v>
      </c>
      <c r="B42" s="27" t="s">
        <v>624</v>
      </c>
      <c r="C42" s="16">
        <v>236.7311</v>
      </c>
      <c r="D42" s="17">
        <v>295.83890000000002</v>
      </c>
      <c r="E42" s="16">
        <v>386.06849999999997</v>
      </c>
      <c r="F42" s="17">
        <v>440.0514</v>
      </c>
      <c r="G42" s="16">
        <v>547.08900000000006</v>
      </c>
      <c r="H42" s="17">
        <v>640.17596200000003</v>
      </c>
      <c r="I42" s="16">
        <v>739.87279999999998</v>
      </c>
      <c r="J42" s="17">
        <v>777.56380000000001</v>
      </c>
      <c r="K42" s="16">
        <v>800.11135000000002</v>
      </c>
      <c r="L42" s="17">
        <v>903.66137500000002</v>
      </c>
      <c r="M42" s="16">
        <v>1002.1797</v>
      </c>
      <c r="N42" s="17">
        <v>1164.9755399999999</v>
      </c>
      <c r="O42" s="16">
        <v>1301.713</v>
      </c>
      <c r="P42" s="17">
        <v>1373.2337773156701</v>
      </c>
      <c r="Q42" s="16">
        <v>1439.3871999999999</v>
      </c>
      <c r="R42" s="17">
        <v>1431.2629999999999</v>
      </c>
      <c r="S42" s="16">
        <v>1882.845</v>
      </c>
      <c r="T42" s="17">
        <v>2370</v>
      </c>
      <c r="U42" s="16">
        <v>2477</v>
      </c>
      <c r="V42" s="17">
        <v>2695</v>
      </c>
      <c r="W42" s="16">
        <v>3178</v>
      </c>
      <c r="X42" s="17">
        <v>3415</v>
      </c>
      <c r="Y42" s="28">
        <v>3650</v>
      </c>
    </row>
    <row r="43" spans="1:25" x14ac:dyDescent="0.2">
      <c r="A43" s="11">
        <v>1</v>
      </c>
      <c r="B43" s="27" t="s">
        <v>625</v>
      </c>
      <c r="C43" s="16">
        <v>588.46759999999995</v>
      </c>
      <c r="D43" s="17">
        <v>724.41449999999998</v>
      </c>
      <c r="E43" s="16">
        <v>802.41520000000003</v>
      </c>
      <c r="F43" s="17">
        <v>882.75480000000005</v>
      </c>
      <c r="G43" s="16">
        <v>968.375</v>
      </c>
      <c r="H43" s="17">
        <v>1073.1876999999999</v>
      </c>
      <c r="I43" s="16">
        <v>1219.0945999999999</v>
      </c>
      <c r="J43" s="17">
        <v>1302.922</v>
      </c>
      <c r="K43" s="16">
        <v>1609.6120000000001</v>
      </c>
      <c r="L43" s="17">
        <v>1908.0659000000001</v>
      </c>
      <c r="M43" s="16">
        <v>2034.9560799999999</v>
      </c>
      <c r="N43" s="17">
        <v>2111.6942079999999</v>
      </c>
      <c r="O43" s="16">
        <v>2382.5349999999999</v>
      </c>
      <c r="P43" s="17">
        <v>2257.3818351</v>
      </c>
      <c r="Q43" s="16">
        <v>2086.4776999999999</v>
      </c>
      <c r="R43" s="17">
        <v>2081.6010000000001</v>
      </c>
      <c r="S43" s="16">
        <v>1464.0539999999999</v>
      </c>
      <c r="T43" s="17">
        <v>1415</v>
      </c>
      <c r="U43" s="16">
        <v>1365</v>
      </c>
      <c r="V43" s="17">
        <v>1315</v>
      </c>
      <c r="W43" s="16">
        <v>1000</v>
      </c>
      <c r="X43" s="17">
        <v>936</v>
      </c>
      <c r="Y43" s="28">
        <v>929</v>
      </c>
    </row>
    <row r="44" spans="1:25" x14ac:dyDescent="0.2">
      <c r="A44" s="11"/>
      <c r="B44" s="12" t="s">
        <v>441</v>
      </c>
      <c r="C44" s="23"/>
      <c r="D44" s="24"/>
      <c r="E44" s="23"/>
      <c r="F44" s="24"/>
      <c r="G44" s="23"/>
      <c r="H44" s="24"/>
      <c r="I44" s="23"/>
      <c r="J44" s="24"/>
      <c r="K44" s="23"/>
      <c r="L44" s="24"/>
      <c r="M44" s="23"/>
      <c r="N44" s="24"/>
      <c r="O44" s="23"/>
      <c r="P44" s="24"/>
      <c r="Q44" s="23"/>
      <c r="R44" s="24"/>
      <c r="S44" s="23"/>
      <c r="T44" s="24"/>
      <c r="U44" s="23"/>
      <c r="V44" s="24"/>
      <c r="W44" s="23"/>
      <c r="X44" s="24"/>
      <c r="Y44" s="26"/>
    </row>
    <row r="45" spans="1:25" x14ac:dyDescent="0.2">
      <c r="A45" s="11">
        <v>1</v>
      </c>
      <c r="B45" s="27" t="s">
        <v>627</v>
      </c>
      <c r="C45" s="16">
        <v>1334.3194000000001</v>
      </c>
      <c r="D45" s="17">
        <v>1459.4521999999999</v>
      </c>
      <c r="E45" s="16">
        <v>1436.8453999999999</v>
      </c>
      <c r="F45" s="17">
        <v>1561.1780000000001</v>
      </c>
      <c r="G45" s="16">
        <v>1611.038</v>
      </c>
      <c r="H45" s="17">
        <v>1526.751</v>
      </c>
      <c r="I45" s="16">
        <v>1392.9786999999999</v>
      </c>
      <c r="J45" s="17">
        <v>1350.914</v>
      </c>
      <c r="K45" s="16">
        <v>1162.3489999999999</v>
      </c>
      <c r="L45" s="17">
        <v>754.19194286000004</v>
      </c>
      <c r="M45" s="16">
        <v>629.471</v>
      </c>
      <c r="N45" s="17">
        <v>239.78505999999999</v>
      </c>
      <c r="O45" s="16">
        <v>425.88299999999998</v>
      </c>
      <c r="P45" s="17">
        <v>0</v>
      </c>
      <c r="Q45" s="16">
        <v>0</v>
      </c>
      <c r="R45" s="17">
        <v>0</v>
      </c>
      <c r="S45" s="16">
        <v>0</v>
      </c>
      <c r="T45" s="17">
        <v>0</v>
      </c>
      <c r="U45" s="16">
        <v>0</v>
      </c>
      <c r="V45" s="17">
        <v>0</v>
      </c>
      <c r="W45" s="16">
        <v>0</v>
      </c>
      <c r="X45" s="17">
        <v>0</v>
      </c>
      <c r="Y45" s="28">
        <v>0</v>
      </c>
    </row>
    <row r="46" spans="1:25" x14ac:dyDescent="0.2">
      <c r="A46" s="11">
        <v>1</v>
      </c>
      <c r="B46" s="36" t="s">
        <v>518</v>
      </c>
      <c r="C46" s="16">
        <v>860.31889999999999</v>
      </c>
      <c r="D46" s="17">
        <v>944.42669999999998</v>
      </c>
      <c r="E46" s="16">
        <v>979.30309999999997</v>
      </c>
      <c r="F46" s="17">
        <v>1215.9469999999999</v>
      </c>
      <c r="G46" s="16">
        <v>1321.0519999999999</v>
      </c>
      <c r="H46" s="17">
        <v>1333.1780000000001</v>
      </c>
      <c r="I46" s="16">
        <v>1236.171</v>
      </c>
      <c r="J46" s="17">
        <v>1224.9929999999999</v>
      </c>
      <c r="K46" s="16">
        <v>1096.8820000000001</v>
      </c>
      <c r="L46" s="17">
        <v>715.34789000000001</v>
      </c>
      <c r="M46" s="16">
        <v>599.90200000000004</v>
      </c>
      <c r="N46" s="17">
        <v>227.9539</v>
      </c>
      <c r="O46" s="16">
        <v>404.31599999999997</v>
      </c>
      <c r="P46" s="17">
        <v>0</v>
      </c>
      <c r="Q46" s="16">
        <v>0</v>
      </c>
      <c r="R46" s="17">
        <v>0</v>
      </c>
      <c r="S46" s="16">
        <v>0</v>
      </c>
      <c r="T46" s="17">
        <v>0</v>
      </c>
      <c r="U46" s="16">
        <v>0</v>
      </c>
      <c r="V46" s="17">
        <v>0</v>
      </c>
      <c r="W46" s="16">
        <v>0</v>
      </c>
      <c r="X46" s="17">
        <v>0</v>
      </c>
      <c r="Y46" s="28">
        <v>0</v>
      </c>
    </row>
    <row r="47" spans="1:25" x14ac:dyDescent="0.2">
      <c r="A47" s="11">
        <v>1</v>
      </c>
      <c r="B47" s="36" t="s">
        <v>517</v>
      </c>
      <c r="C47" s="16">
        <v>474.00049999999999</v>
      </c>
      <c r="D47" s="17">
        <v>515.02549999999997</v>
      </c>
      <c r="E47" s="16">
        <v>457.54230000000001</v>
      </c>
      <c r="F47" s="17">
        <v>345.23099999999999</v>
      </c>
      <c r="G47" s="16">
        <v>289.98599999999999</v>
      </c>
      <c r="H47" s="17">
        <v>193.57300000000001</v>
      </c>
      <c r="I47" s="16">
        <v>156.80770000000001</v>
      </c>
      <c r="J47" s="17">
        <v>125.92100000000001</v>
      </c>
      <c r="K47" s="16">
        <v>65.466999999999999</v>
      </c>
      <c r="L47" s="17">
        <v>38.844450000000002</v>
      </c>
      <c r="M47" s="16">
        <v>29.568999999999999</v>
      </c>
      <c r="N47" s="17">
        <v>11.831160000000001</v>
      </c>
      <c r="O47" s="16">
        <v>21.361000000000001</v>
      </c>
      <c r="P47" s="17">
        <v>0</v>
      </c>
      <c r="Q47" s="16">
        <v>0</v>
      </c>
      <c r="R47" s="17">
        <v>0</v>
      </c>
      <c r="S47" s="16">
        <v>0</v>
      </c>
      <c r="T47" s="17">
        <v>0</v>
      </c>
      <c r="U47" s="16">
        <v>0</v>
      </c>
      <c r="V47" s="17">
        <v>0</v>
      </c>
      <c r="W47" s="16">
        <v>0</v>
      </c>
      <c r="X47" s="17">
        <v>0</v>
      </c>
      <c r="Y47" s="28">
        <v>0</v>
      </c>
    </row>
    <row r="48" spans="1:25" x14ac:dyDescent="0.2">
      <c r="A48" s="11"/>
      <c r="B48" s="12" t="s">
        <v>441</v>
      </c>
      <c r="C48" s="23"/>
      <c r="D48" s="24"/>
      <c r="E48" s="23"/>
      <c r="F48" s="24"/>
      <c r="G48" s="23"/>
      <c r="H48" s="24"/>
      <c r="I48" s="23"/>
      <c r="J48" s="24"/>
      <c r="K48" s="23"/>
      <c r="L48" s="24"/>
      <c r="M48" s="23"/>
      <c r="N48" s="24"/>
      <c r="O48" s="23"/>
      <c r="P48" s="24"/>
      <c r="Q48" s="23"/>
      <c r="R48" s="24"/>
      <c r="S48" s="23"/>
      <c r="T48" s="24"/>
      <c r="U48" s="23"/>
      <c r="V48" s="24"/>
      <c r="W48" s="23"/>
      <c r="X48" s="24"/>
      <c r="Y48" s="26"/>
    </row>
    <row r="49" spans="1:25" ht="22.5" x14ac:dyDescent="0.2">
      <c r="A49" s="11">
        <v>0</v>
      </c>
      <c r="B49" s="19" t="s">
        <v>628</v>
      </c>
      <c r="C49" s="20">
        <v>163.77904809842298</v>
      </c>
      <c r="D49" s="21">
        <v>171.30282607156144</v>
      </c>
      <c r="E49" s="20">
        <v>191.70367282170452</v>
      </c>
      <c r="F49" s="21">
        <v>201.83416975663158</v>
      </c>
      <c r="G49" s="20">
        <v>220.67638389714293</v>
      </c>
      <c r="H49" s="21">
        <v>234.64485549810217</v>
      </c>
      <c r="I49" s="20">
        <v>247.28656796951262</v>
      </c>
      <c r="J49" s="21">
        <v>253.95700422964822</v>
      </c>
      <c r="K49" s="20">
        <v>256.06928515385681</v>
      </c>
      <c r="L49" s="21">
        <v>277.16390445605543</v>
      </c>
      <c r="M49" s="20">
        <v>294.69011993748387</v>
      </c>
      <c r="N49" s="21">
        <v>323.08015265346387</v>
      </c>
      <c r="O49" s="20">
        <v>348.18654204003502</v>
      </c>
      <c r="P49" s="21">
        <v>358.9654484072617</v>
      </c>
      <c r="Q49" s="20">
        <v>356.85328198102201</v>
      </c>
      <c r="R49" s="21">
        <v>368.2631372585916</v>
      </c>
      <c r="S49" s="20">
        <v>357.28186119071069</v>
      </c>
      <c r="T49" s="21">
        <v>0</v>
      </c>
      <c r="U49" s="20">
        <v>0</v>
      </c>
      <c r="V49" s="21">
        <v>0</v>
      </c>
      <c r="W49" s="20">
        <v>0</v>
      </c>
      <c r="X49" s="21"/>
      <c r="Y49" s="22"/>
    </row>
    <row r="50" spans="1:25" x14ac:dyDescent="0.2">
      <c r="A50" s="11">
        <v>0</v>
      </c>
      <c r="B50" s="27" t="s">
        <v>518</v>
      </c>
      <c r="C50" s="16">
        <v>121.50146061065196</v>
      </c>
      <c r="D50" s="17">
        <v>127.00864329959147</v>
      </c>
      <c r="E50" s="16">
        <v>145.31578994330852</v>
      </c>
      <c r="F50" s="17">
        <v>155.20633988433539</v>
      </c>
      <c r="G50" s="16">
        <v>171.64584474922677</v>
      </c>
      <c r="H50" s="17">
        <v>186.73585209464025</v>
      </c>
      <c r="I50" s="16">
        <v>198.18434557013413</v>
      </c>
      <c r="J50" s="17">
        <v>205.71503765024903</v>
      </c>
      <c r="K50" s="16">
        <v>214.33956587915171</v>
      </c>
      <c r="L50" s="17">
        <v>231.42417062974442</v>
      </c>
      <c r="M50" s="16">
        <v>248.16249345921037</v>
      </c>
      <c r="N50" s="17">
        <v>265.7017169208807</v>
      </c>
      <c r="O50" s="16">
        <v>281.90471554210524</v>
      </c>
      <c r="P50" s="17">
        <v>290.11242369514383</v>
      </c>
      <c r="Q50" s="16">
        <v>290.86263236972292</v>
      </c>
      <c r="R50" s="17">
        <v>301.92141822530823</v>
      </c>
      <c r="S50" s="16">
        <v>563.0684663110917</v>
      </c>
      <c r="T50" s="17">
        <v>0</v>
      </c>
      <c r="U50" s="16">
        <v>0</v>
      </c>
      <c r="V50" s="17" t="s">
        <v>453</v>
      </c>
      <c r="W50" s="16" t="s">
        <v>453</v>
      </c>
      <c r="X50" s="17"/>
      <c r="Y50" s="28"/>
    </row>
    <row r="51" spans="1:25" x14ac:dyDescent="0.2">
      <c r="A51" s="11">
        <v>0</v>
      </c>
      <c r="B51" s="27" t="s">
        <v>517</v>
      </c>
      <c r="C51" s="16">
        <v>285.28399306477348</v>
      </c>
      <c r="D51" s="17">
        <v>307.38237267858352</v>
      </c>
      <c r="E51" s="16">
        <v>331.912757989505</v>
      </c>
      <c r="F51" s="17">
        <v>341.64126909267264</v>
      </c>
      <c r="G51" s="16">
        <v>373.51539069518111</v>
      </c>
      <c r="H51" s="17">
        <v>388.78021453740945</v>
      </c>
      <c r="I51" s="16">
        <v>410.44248602464563</v>
      </c>
      <c r="J51" s="17">
        <v>416.81619860330284</v>
      </c>
      <c r="K51" s="16">
        <v>400.0833876961197</v>
      </c>
      <c r="L51" s="17">
        <v>436.19828638148425</v>
      </c>
      <c r="M51" s="16">
        <v>449.48230684707323</v>
      </c>
      <c r="N51" s="17">
        <v>519.11260230742482</v>
      </c>
      <c r="O51" s="16">
        <v>587.06497442757313</v>
      </c>
      <c r="P51" s="17">
        <v>588.24533953351261</v>
      </c>
      <c r="Q51" s="16">
        <v>561.12556726204605</v>
      </c>
      <c r="R51" s="17">
        <v>571.70838451845793</v>
      </c>
      <c r="S51" s="16">
        <v>1053.4025277893704</v>
      </c>
      <c r="T51" s="17">
        <v>0</v>
      </c>
      <c r="U51" s="16">
        <v>0</v>
      </c>
      <c r="V51" s="17">
        <v>0</v>
      </c>
      <c r="W51" s="16">
        <v>0</v>
      </c>
      <c r="X51" s="17"/>
      <c r="Y51" s="28"/>
    </row>
    <row r="52" spans="1:25" x14ac:dyDescent="0.2">
      <c r="A52" s="30"/>
      <c r="B52" s="96" t="s">
        <v>452</v>
      </c>
      <c r="C52" s="97"/>
      <c r="D52" s="97"/>
      <c r="E52" s="97"/>
      <c r="F52" s="97"/>
      <c r="G52" s="97"/>
      <c r="H52" s="97"/>
      <c r="I52" s="97"/>
      <c r="J52" s="97"/>
      <c r="K52" s="97"/>
      <c r="L52" s="97"/>
      <c r="M52" s="97"/>
      <c r="N52" s="97"/>
      <c r="O52" s="97"/>
      <c r="P52" s="97"/>
      <c r="Q52" s="97"/>
      <c r="R52" s="97"/>
      <c r="S52" s="97"/>
      <c r="T52" s="97"/>
      <c r="U52" s="97"/>
      <c r="V52" s="97"/>
      <c r="W52" s="97"/>
      <c r="X52" s="97"/>
      <c r="Y52" s="97"/>
    </row>
    <row r="53" spans="1:25" ht="3" customHeight="1" x14ac:dyDescent="0.2">
      <c r="A53" s="11"/>
      <c r="B53" s="90" t="s">
        <v>453</v>
      </c>
      <c r="C53" s="91"/>
      <c r="D53" s="91"/>
      <c r="E53" s="91"/>
      <c r="F53" s="91"/>
      <c r="G53" s="91"/>
      <c r="H53" s="91"/>
      <c r="I53" s="91"/>
      <c r="J53" s="91"/>
      <c r="K53" s="91"/>
      <c r="L53" s="91"/>
      <c r="M53" s="91"/>
      <c r="N53" s="91"/>
      <c r="O53" s="91"/>
      <c r="P53" s="91"/>
      <c r="Q53" s="91"/>
      <c r="R53" s="91"/>
      <c r="S53" s="91"/>
      <c r="T53" s="91"/>
      <c r="U53" s="91"/>
      <c r="V53" s="91"/>
      <c r="W53" s="91"/>
      <c r="X53" s="91"/>
      <c r="Y53" s="91"/>
    </row>
    <row r="54" spans="1:25" x14ac:dyDescent="0.2">
      <c r="A54" s="11"/>
      <c r="B54" s="92" t="s">
        <v>629</v>
      </c>
      <c r="C54" s="91"/>
      <c r="D54" s="91"/>
      <c r="E54" s="91"/>
      <c r="F54" s="91"/>
      <c r="G54" s="91"/>
      <c r="H54" s="91"/>
      <c r="I54" s="91"/>
      <c r="J54" s="91"/>
      <c r="K54" s="91"/>
      <c r="L54" s="91"/>
      <c r="M54" s="91"/>
      <c r="N54" s="91"/>
      <c r="O54" s="91"/>
      <c r="P54" s="91"/>
      <c r="Q54" s="91"/>
      <c r="R54" s="91"/>
      <c r="S54" s="91"/>
      <c r="T54" s="91"/>
      <c r="U54" s="91"/>
      <c r="V54" s="91"/>
      <c r="W54" s="91"/>
      <c r="X54" s="91"/>
      <c r="Y54" s="91"/>
    </row>
    <row r="55" spans="1:25" ht="3" customHeight="1" x14ac:dyDescent="0.2">
      <c r="A55" s="11"/>
      <c r="B55" s="90" t="s">
        <v>453</v>
      </c>
      <c r="C55" s="91"/>
      <c r="D55" s="91"/>
      <c r="E55" s="91"/>
      <c r="F55" s="91"/>
      <c r="G55" s="91"/>
      <c r="H55" s="91"/>
      <c r="I55" s="91"/>
      <c r="J55" s="91"/>
      <c r="K55" s="91"/>
      <c r="L55" s="91"/>
      <c r="M55" s="91"/>
      <c r="N55" s="91"/>
      <c r="O55" s="91"/>
      <c r="P55" s="91"/>
      <c r="Q55" s="91"/>
      <c r="R55" s="91"/>
      <c r="S55" s="91"/>
      <c r="T55" s="91"/>
      <c r="U55" s="91"/>
      <c r="V55" s="91"/>
      <c r="W55" s="91"/>
      <c r="X55" s="91"/>
      <c r="Y55" s="91"/>
    </row>
    <row r="56" spans="1:25" x14ac:dyDescent="0.2">
      <c r="A56" s="11"/>
      <c r="B56" s="92" t="s">
        <v>630</v>
      </c>
      <c r="C56" s="91"/>
      <c r="D56" s="91"/>
      <c r="E56" s="91"/>
      <c r="F56" s="91"/>
      <c r="G56" s="91"/>
      <c r="H56" s="91"/>
      <c r="I56" s="91"/>
      <c r="J56" s="91"/>
      <c r="K56" s="91"/>
      <c r="L56" s="91"/>
      <c r="M56" s="91"/>
      <c r="N56" s="91"/>
      <c r="O56" s="91"/>
      <c r="P56" s="91"/>
      <c r="Q56" s="91"/>
      <c r="R56" s="91"/>
      <c r="S56" s="91"/>
      <c r="T56" s="91"/>
      <c r="U56" s="91"/>
      <c r="V56" s="91"/>
      <c r="W56" s="91"/>
      <c r="X56" s="91"/>
      <c r="Y56" s="91"/>
    </row>
    <row r="57" spans="1:25" ht="3" customHeight="1" x14ac:dyDescent="0.2">
      <c r="A57" s="11"/>
      <c r="B57" s="90" t="s">
        <v>453</v>
      </c>
      <c r="C57" s="91"/>
      <c r="D57" s="91"/>
      <c r="E57" s="91"/>
      <c r="F57" s="91"/>
      <c r="G57" s="91"/>
      <c r="H57" s="91"/>
      <c r="I57" s="91"/>
      <c r="J57" s="91"/>
      <c r="K57" s="91"/>
      <c r="L57" s="91"/>
      <c r="M57" s="91"/>
      <c r="N57" s="91"/>
      <c r="O57" s="91"/>
      <c r="P57" s="91"/>
      <c r="Q57" s="91"/>
      <c r="R57" s="91"/>
      <c r="S57" s="91"/>
      <c r="T57" s="91"/>
      <c r="U57" s="91"/>
      <c r="V57" s="91"/>
      <c r="W57" s="91"/>
      <c r="X57" s="91"/>
      <c r="Y57" s="91"/>
    </row>
    <row r="58" spans="1:25" x14ac:dyDescent="0.2">
      <c r="A58" s="11"/>
      <c r="B58" s="92" t="s">
        <v>631</v>
      </c>
      <c r="C58" s="91"/>
      <c r="D58" s="91"/>
      <c r="E58" s="91"/>
      <c r="F58" s="91"/>
      <c r="G58" s="91"/>
      <c r="H58" s="91"/>
      <c r="I58" s="91"/>
      <c r="J58" s="91"/>
      <c r="K58" s="91"/>
      <c r="L58" s="91"/>
      <c r="M58" s="91"/>
      <c r="N58" s="91"/>
      <c r="O58" s="91"/>
      <c r="P58" s="91"/>
      <c r="Q58" s="91"/>
      <c r="R58" s="91"/>
      <c r="S58" s="91"/>
      <c r="T58" s="91"/>
      <c r="U58" s="91"/>
      <c r="V58" s="91"/>
      <c r="W58" s="91"/>
      <c r="X58" s="91"/>
      <c r="Y58" s="91"/>
    </row>
    <row r="59" spans="1:25" ht="3" customHeight="1" x14ac:dyDescent="0.2">
      <c r="A59" s="11"/>
      <c r="B59" s="90" t="s">
        <v>453</v>
      </c>
      <c r="C59" s="91"/>
      <c r="D59" s="91"/>
      <c r="E59" s="91"/>
      <c r="F59" s="91"/>
      <c r="G59" s="91"/>
      <c r="H59" s="91"/>
      <c r="I59" s="91"/>
      <c r="J59" s="91"/>
      <c r="K59" s="91"/>
      <c r="L59" s="91"/>
      <c r="M59" s="91"/>
      <c r="N59" s="91"/>
      <c r="O59" s="91"/>
      <c r="P59" s="91"/>
      <c r="Q59" s="91"/>
      <c r="R59" s="91"/>
      <c r="S59" s="91"/>
      <c r="T59" s="91"/>
      <c r="U59" s="91"/>
      <c r="V59" s="91"/>
      <c r="W59" s="91"/>
      <c r="X59" s="91"/>
      <c r="Y59" s="91"/>
    </row>
    <row r="60" spans="1:25" x14ac:dyDescent="0.2">
      <c r="A60" s="11"/>
      <c r="B60" s="92" t="s">
        <v>632</v>
      </c>
      <c r="C60" s="91"/>
      <c r="D60" s="91"/>
      <c r="E60" s="91"/>
      <c r="F60" s="91"/>
      <c r="G60" s="91"/>
      <c r="H60" s="91"/>
      <c r="I60" s="91"/>
      <c r="J60" s="91"/>
      <c r="K60" s="91"/>
      <c r="L60" s="91"/>
      <c r="M60" s="91"/>
      <c r="N60" s="91"/>
      <c r="O60" s="91"/>
      <c r="P60" s="91"/>
      <c r="Q60" s="91"/>
      <c r="R60" s="91"/>
      <c r="S60" s="91"/>
      <c r="T60" s="91"/>
      <c r="U60" s="91"/>
      <c r="V60" s="91"/>
      <c r="W60" s="91"/>
      <c r="X60" s="91"/>
      <c r="Y60" s="91"/>
    </row>
    <row r="61" spans="1:25" x14ac:dyDescent="0.2">
      <c r="A61" s="11"/>
      <c r="B61" s="92" t="s">
        <v>505</v>
      </c>
      <c r="C61" s="91"/>
      <c r="D61" s="91"/>
      <c r="E61" s="91"/>
      <c r="F61" s="91"/>
      <c r="G61" s="91"/>
      <c r="H61" s="91"/>
      <c r="I61" s="91"/>
      <c r="J61" s="91"/>
      <c r="K61" s="91"/>
      <c r="L61" s="91"/>
      <c r="M61" s="91"/>
      <c r="N61" s="91"/>
      <c r="O61" s="91"/>
      <c r="P61" s="91"/>
      <c r="Q61" s="91"/>
      <c r="R61" s="91"/>
      <c r="S61" s="91"/>
      <c r="T61" s="91"/>
      <c r="U61" s="91"/>
      <c r="V61" s="91"/>
      <c r="W61" s="91"/>
      <c r="X61" s="91"/>
      <c r="Y61" s="91"/>
    </row>
    <row r="62" spans="1:25" ht="3" customHeight="1" x14ac:dyDescent="0.2">
      <c r="A62" s="11"/>
      <c r="B62" s="90" t="s">
        <v>453</v>
      </c>
      <c r="C62" s="91"/>
      <c r="D62" s="91"/>
      <c r="E62" s="91"/>
      <c r="F62" s="91"/>
      <c r="G62" s="91"/>
      <c r="H62" s="91"/>
      <c r="I62" s="91"/>
      <c r="J62" s="91"/>
      <c r="K62" s="91"/>
      <c r="L62" s="91"/>
      <c r="M62" s="91"/>
      <c r="N62" s="91"/>
      <c r="O62" s="91"/>
      <c r="P62" s="91"/>
      <c r="Q62" s="91"/>
      <c r="R62" s="91"/>
      <c r="S62" s="91"/>
      <c r="T62" s="91"/>
      <c r="U62" s="91"/>
      <c r="V62" s="91"/>
      <c r="W62" s="91"/>
      <c r="X62" s="91"/>
      <c r="Y62" s="91"/>
    </row>
    <row r="63" spans="1:25" x14ac:dyDescent="0.2">
      <c r="A63" s="11"/>
      <c r="B63" s="92" t="s">
        <v>633</v>
      </c>
      <c r="C63" s="91"/>
      <c r="D63" s="91"/>
      <c r="E63" s="91"/>
      <c r="F63" s="91"/>
      <c r="G63" s="91"/>
      <c r="H63" s="91"/>
      <c r="I63" s="91"/>
      <c r="J63" s="91"/>
      <c r="K63" s="91"/>
      <c r="L63" s="91"/>
      <c r="M63" s="91"/>
      <c r="N63" s="91"/>
      <c r="O63" s="91"/>
      <c r="P63" s="91"/>
      <c r="Q63" s="91"/>
      <c r="R63" s="91"/>
      <c r="S63" s="91"/>
      <c r="T63" s="91"/>
      <c r="U63" s="91"/>
      <c r="V63" s="91"/>
      <c r="W63" s="91"/>
      <c r="X63" s="91"/>
      <c r="Y63" s="91"/>
    </row>
    <row r="64" spans="1:25" x14ac:dyDescent="0.2">
      <c r="A64" s="11"/>
      <c r="B64" s="92" t="s">
        <v>634</v>
      </c>
      <c r="C64" s="91"/>
      <c r="D64" s="91"/>
      <c r="E64" s="91"/>
      <c r="F64" s="91"/>
      <c r="G64" s="91"/>
      <c r="H64" s="91"/>
      <c r="I64" s="91"/>
      <c r="J64" s="91"/>
      <c r="K64" s="91"/>
      <c r="L64" s="91"/>
      <c r="M64" s="91"/>
      <c r="N64" s="91"/>
      <c r="O64" s="91"/>
      <c r="P64" s="91"/>
      <c r="Q64" s="91"/>
      <c r="R64" s="91"/>
      <c r="S64" s="91"/>
      <c r="T64" s="91"/>
      <c r="U64" s="91"/>
      <c r="V64" s="91"/>
      <c r="W64" s="91"/>
      <c r="X64" s="91"/>
      <c r="Y64" s="91"/>
    </row>
    <row r="65" spans="1:25" ht="3" customHeight="1" x14ac:dyDescent="0.2">
      <c r="A65" s="11"/>
      <c r="B65" s="90" t="s">
        <v>453</v>
      </c>
      <c r="C65" s="91"/>
      <c r="D65" s="91"/>
      <c r="E65" s="91"/>
      <c r="F65" s="91"/>
      <c r="G65" s="91"/>
      <c r="H65" s="91"/>
      <c r="I65" s="91"/>
      <c r="J65" s="91"/>
      <c r="K65" s="91"/>
      <c r="L65" s="91"/>
      <c r="M65" s="91"/>
      <c r="N65" s="91"/>
      <c r="O65" s="91"/>
      <c r="P65" s="91"/>
      <c r="Q65" s="91"/>
      <c r="R65" s="91"/>
      <c r="S65" s="91"/>
      <c r="T65" s="91"/>
      <c r="U65" s="91"/>
      <c r="V65" s="91"/>
      <c r="W65" s="91"/>
      <c r="X65" s="91"/>
      <c r="Y65" s="91"/>
    </row>
    <row r="66" spans="1:25" x14ac:dyDescent="0.2">
      <c r="A66" s="11"/>
      <c r="B66" s="92" t="s">
        <v>635</v>
      </c>
      <c r="C66" s="91"/>
      <c r="D66" s="91"/>
      <c r="E66" s="91"/>
      <c r="F66" s="91"/>
      <c r="G66" s="91"/>
      <c r="H66" s="91"/>
      <c r="I66" s="91"/>
      <c r="J66" s="91"/>
      <c r="K66" s="91"/>
      <c r="L66" s="91"/>
      <c r="M66" s="91"/>
      <c r="N66" s="91"/>
      <c r="O66" s="91"/>
      <c r="P66" s="91"/>
      <c r="Q66" s="91"/>
      <c r="R66" s="91"/>
      <c r="S66" s="91"/>
      <c r="T66" s="91"/>
      <c r="U66" s="91"/>
      <c r="V66" s="91"/>
      <c r="W66" s="91"/>
      <c r="X66" s="91"/>
      <c r="Y66" s="91"/>
    </row>
    <row r="67" spans="1:25" x14ac:dyDescent="0.2">
      <c r="A67" s="11"/>
      <c r="B67" s="92" t="s">
        <v>636</v>
      </c>
      <c r="C67" s="91"/>
      <c r="D67" s="91"/>
      <c r="E67" s="91"/>
      <c r="F67" s="91"/>
      <c r="G67" s="91"/>
      <c r="H67" s="91"/>
      <c r="I67" s="91"/>
      <c r="J67" s="91"/>
      <c r="K67" s="91"/>
      <c r="L67" s="91"/>
      <c r="M67" s="91"/>
      <c r="N67" s="91"/>
      <c r="O67" s="91"/>
      <c r="P67" s="91"/>
      <c r="Q67" s="91"/>
      <c r="R67" s="91"/>
      <c r="S67" s="91"/>
      <c r="T67" s="91"/>
      <c r="U67" s="91"/>
      <c r="V67" s="91"/>
      <c r="W67" s="91"/>
      <c r="X67" s="91"/>
      <c r="Y67" s="91"/>
    </row>
    <row r="68" spans="1:25" x14ac:dyDescent="0.2">
      <c r="A68" s="11"/>
      <c r="B68" s="92" t="s">
        <v>637</v>
      </c>
      <c r="C68" s="91"/>
      <c r="D68" s="91"/>
      <c r="E68" s="91"/>
      <c r="F68" s="91"/>
      <c r="G68" s="91"/>
      <c r="H68" s="91"/>
      <c r="I68" s="91"/>
      <c r="J68" s="91"/>
      <c r="K68" s="91"/>
      <c r="L68" s="91"/>
      <c r="M68" s="91"/>
      <c r="N68" s="91"/>
      <c r="O68" s="91"/>
      <c r="P68" s="91"/>
      <c r="Q68" s="91"/>
      <c r="R68" s="91"/>
      <c r="S68" s="91"/>
      <c r="T68" s="91"/>
      <c r="U68" s="91"/>
      <c r="V68" s="91"/>
      <c r="W68" s="91"/>
      <c r="X68" s="91"/>
      <c r="Y68" s="91"/>
    </row>
    <row r="69" spans="1:25" ht="3" customHeight="1" x14ac:dyDescent="0.2">
      <c r="A69" s="11"/>
      <c r="B69" s="90" t="s">
        <v>453</v>
      </c>
      <c r="C69" s="91"/>
      <c r="D69" s="91"/>
      <c r="E69" s="91"/>
      <c r="F69" s="91"/>
      <c r="G69" s="91"/>
      <c r="H69" s="91"/>
      <c r="I69" s="91"/>
      <c r="J69" s="91"/>
      <c r="K69" s="91"/>
      <c r="L69" s="91"/>
      <c r="M69" s="91"/>
      <c r="N69" s="91"/>
      <c r="O69" s="91"/>
      <c r="P69" s="91"/>
      <c r="Q69" s="91"/>
      <c r="R69" s="91"/>
      <c r="S69" s="91"/>
      <c r="T69" s="91"/>
      <c r="U69" s="91"/>
      <c r="V69" s="91"/>
      <c r="W69" s="91"/>
      <c r="X69" s="91"/>
      <c r="Y69" s="91"/>
    </row>
    <row r="70" spans="1:25" x14ac:dyDescent="0.2">
      <c r="A70" s="11"/>
      <c r="B70" s="92" t="s">
        <v>638</v>
      </c>
      <c r="C70" s="91"/>
      <c r="D70" s="91"/>
      <c r="E70" s="91"/>
      <c r="F70" s="91"/>
      <c r="G70" s="91"/>
      <c r="H70" s="91"/>
      <c r="I70" s="91"/>
      <c r="J70" s="91"/>
      <c r="K70" s="91"/>
      <c r="L70" s="91"/>
      <c r="M70" s="91"/>
      <c r="N70" s="91"/>
      <c r="O70" s="91"/>
      <c r="P70" s="91"/>
      <c r="Q70" s="91"/>
      <c r="R70" s="91"/>
      <c r="S70" s="91"/>
      <c r="T70" s="91"/>
      <c r="U70" s="91"/>
      <c r="V70" s="91"/>
      <c r="W70" s="91"/>
      <c r="X70" s="91"/>
      <c r="Y70" s="91"/>
    </row>
    <row r="71" spans="1:25" x14ac:dyDescent="0.2">
      <c r="A71" s="5"/>
      <c r="B71" s="5"/>
      <c r="C71" s="34"/>
      <c r="D71" s="34"/>
      <c r="E71" s="34"/>
      <c r="F71" s="34"/>
      <c r="G71" s="34"/>
      <c r="H71" s="34"/>
      <c r="I71" s="34"/>
      <c r="J71" s="34"/>
      <c r="K71" s="34"/>
      <c r="L71" s="34"/>
      <c r="M71" s="34"/>
      <c r="N71" s="34"/>
      <c r="O71" s="34"/>
      <c r="P71" s="34"/>
      <c r="Q71" s="34"/>
      <c r="R71" s="34"/>
      <c r="S71" s="34"/>
      <c r="T71" s="34"/>
      <c r="U71" s="34"/>
      <c r="V71" s="34"/>
      <c r="W71" s="34"/>
      <c r="X71" s="34"/>
      <c r="Y71" s="34"/>
    </row>
    <row r="72" spans="1:25" s="31" customFormat="1" x14ac:dyDescent="0.2">
      <c r="B72" s="31" t="s">
        <v>453</v>
      </c>
      <c r="C72" s="34"/>
      <c r="D72" s="34"/>
      <c r="E72" s="34"/>
      <c r="F72" s="34"/>
      <c r="G72" s="34"/>
      <c r="H72" s="34"/>
      <c r="I72" s="34"/>
      <c r="J72" s="34"/>
      <c r="K72" s="34"/>
      <c r="L72" s="34"/>
      <c r="M72" s="34"/>
      <c r="N72" s="34"/>
      <c r="O72" s="34"/>
      <c r="P72" s="34"/>
      <c r="Q72" s="34"/>
      <c r="R72" s="34"/>
      <c r="S72" s="34"/>
      <c r="T72" s="34"/>
      <c r="U72" s="34"/>
      <c r="V72" s="34"/>
      <c r="W72" s="34"/>
      <c r="X72" s="34"/>
      <c r="Y72" s="34"/>
    </row>
  </sheetData>
  <mergeCells count="20">
    <mergeCell ref="B70:Y70"/>
    <mergeCell ref="B4:Y4"/>
    <mergeCell ref="B64:Y64"/>
    <mergeCell ref="B65:Y65"/>
    <mergeCell ref="B66:Y66"/>
    <mergeCell ref="B67:Y67"/>
    <mergeCell ref="B60:Y60"/>
    <mergeCell ref="B61:Y61"/>
    <mergeCell ref="B63:Y63"/>
    <mergeCell ref="B56:Y56"/>
    <mergeCell ref="B57:Y57"/>
    <mergeCell ref="B58:Y58"/>
    <mergeCell ref="B59:Y59"/>
    <mergeCell ref="B52:Y52"/>
    <mergeCell ref="B53:Y53"/>
    <mergeCell ref="B54:Y54"/>
    <mergeCell ref="B55:Y55"/>
    <mergeCell ref="B62:Y62"/>
    <mergeCell ref="B68:Y68"/>
    <mergeCell ref="B69:Y69"/>
  </mergeCells>
  <phoneticPr fontId="6" type="noConversion"/>
  <conditionalFormatting sqref="C5:Y5 D6:D51 F6:F51 H6:H51 J6:J51 L6:L51 V6:V51 X6:X51 N6:N51 P6:P51 R6:R51 T6:T51">
    <cfRule type="cellIs" dxfId="74" priority="1" stopIfTrue="1" operator="equal">
      <formula>0</formula>
    </cfRule>
  </conditionalFormatting>
  <conditionalFormatting sqref="C6:C51 E6:E51 G6:G51 I6:I51 K6:K51 M6:M51 O6:O51 Q6:Q51 S6:S51 U6:U51 W6:W51 Y6:Y51">
    <cfRule type="cellIs" dxfId="73" priority="2" stopIfTrue="1" operator="equal">
      <formula>0</formula>
    </cfRule>
  </conditionalFormatting>
  <conditionalFormatting sqref="C52:Y70">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Telestyrelsen&amp;C&amp;"Verdana,Regular"&amp;8&amp;N&amp;R&amp;"Verdana,Regular"&amp;8Tabell 7_x000D_</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1"/>
  <dimension ref="A1:Y52"/>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54.75" customHeight="1" thickBot="1" x14ac:dyDescent="0.25">
      <c r="A4" s="5"/>
      <c r="B4" s="93" t="s">
        <v>643</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ht="21.75" x14ac:dyDescent="0.2">
      <c r="A6" s="18">
        <v>1</v>
      </c>
      <c r="B6" s="19" t="s">
        <v>654</v>
      </c>
      <c r="C6" s="20">
        <v>3068.9159</v>
      </c>
      <c r="D6" s="21">
        <v>4012.5329999999994</v>
      </c>
      <c r="E6" s="20">
        <v>5362.8158000000003</v>
      </c>
      <c r="F6" s="21">
        <v>6693.0830000000005</v>
      </c>
      <c r="G6" s="20">
        <v>8597.1419999999998</v>
      </c>
      <c r="H6" s="21">
        <v>10386.919199999998</v>
      </c>
      <c r="I6" s="20">
        <v>12203.0591</v>
      </c>
      <c r="J6" s="21">
        <v>14427.905999999997</v>
      </c>
      <c r="K6" s="20">
        <v>16746.821</v>
      </c>
      <c r="L6" s="21">
        <v>19919.184420000001</v>
      </c>
      <c r="M6" s="20">
        <v>23780.212999999996</v>
      </c>
      <c r="N6" s="21">
        <v>28574.991500000004</v>
      </c>
      <c r="O6" s="20">
        <v>31668.585999999999</v>
      </c>
      <c r="P6" s="21">
        <v>32813.978687273055</v>
      </c>
      <c r="Q6" s="20">
        <v>34437.429015232075</v>
      </c>
      <c r="R6" s="21">
        <v>37130.114000000001</v>
      </c>
      <c r="S6" s="20">
        <v>36398.711100000008</v>
      </c>
      <c r="T6" s="21">
        <v>0</v>
      </c>
      <c r="U6" s="20">
        <v>0</v>
      </c>
      <c r="V6" s="21">
        <v>0</v>
      </c>
      <c r="W6" s="20">
        <v>0</v>
      </c>
      <c r="X6" s="21">
        <v>0</v>
      </c>
      <c r="Y6" s="22">
        <v>0</v>
      </c>
    </row>
    <row r="7" spans="1:25" x14ac:dyDescent="0.2">
      <c r="A7" s="11">
        <v>1</v>
      </c>
      <c r="B7" s="27" t="s">
        <v>620</v>
      </c>
      <c r="C7" s="16">
        <v>2243.8620000000001</v>
      </c>
      <c r="D7" s="17">
        <v>3014.5767999999998</v>
      </c>
      <c r="E7" s="16">
        <v>4115.4025000000001</v>
      </c>
      <c r="F7" s="17">
        <v>5236.0974000000006</v>
      </c>
      <c r="G7" s="16">
        <v>6840.2860000000001</v>
      </c>
      <c r="H7" s="17">
        <v>8286.7249999999985</v>
      </c>
      <c r="I7" s="16">
        <v>9802.8389999999999</v>
      </c>
      <c r="J7" s="17">
        <v>11851.040999999999</v>
      </c>
      <c r="K7" s="16">
        <v>13953.047999999999</v>
      </c>
      <c r="L7" s="17">
        <v>17069.622490000002</v>
      </c>
      <c r="M7" s="16">
        <v>20858.718999999997</v>
      </c>
      <c r="N7" s="17">
        <v>25650.486000000001</v>
      </c>
      <c r="O7" s="16">
        <v>28628.631999999998</v>
      </c>
      <c r="P7" s="17">
        <v>30025.701735852701</v>
      </c>
      <c r="Q7" s="16">
        <v>31864.463347000001</v>
      </c>
      <c r="R7" s="17">
        <v>34932.970999999998</v>
      </c>
      <c r="S7" s="16">
        <v>34713.804100000001</v>
      </c>
      <c r="T7" s="17">
        <v>0</v>
      </c>
      <c r="U7" s="16">
        <v>0</v>
      </c>
      <c r="V7" s="17">
        <v>0</v>
      </c>
      <c r="W7" s="16">
        <v>0</v>
      </c>
      <c r="X7" s="17">
        <v>0</v>
      </c>
      <c r="Y7" s="28">
        <v>0</v>
      </c>
    </row>
    <row r="8" spans="1:25" x14ac:dyDescent="0.2">
      <c r="A8" s="11">
        <v>1</v>
      </c>
      <c r="B8" s="36" t="s">
        <v>621</v>
      </c>
      <c r="C8" s="16">
        <v>2243.8620000000001</v>
      </c>
      <c r="D8" s="17">
        <v>3014.5767999999998</v>
      </c>
      <c r="E8" s="16">
        <v>4110.0185000000001</v>
      </c>
      <c r="F8" s="17">
        <v>5224.6414000000004</v>
      </c>
      <c r="G8" s="16">
        <v>6818.3739999999998</v>
      </c>
      <c r="H8" s="17">
        <v>8210.5409999999993</v>
      </c>
      <c r="I8" s="16">
        <v>9636.4750000000004</v>
      </c>
      <c r="J8" s="17">
        <v>11484.453</v>
      </c>
      <c r="K8" s="16">
        <v>13338.362999999999</v>
      </c>
      <c r="L8" s="17">
        <v>15250.032090000001</v>
      </c>
      <c r="M8" s="16">
        <v>17026.96</v>
      </c>
      <c r="N8" s="17">
        <v>18958.363000000001</v>
      </c>
      <c r="O8" s="16">
        <v>19134.385999999999</v>
      </c>
      <c r="P8" s="17">
        <v>19390.9792882</v>
      </c>
      <c r="Q8" s="16">
        <v>20429.069347000001</v>
      </c>
      <c r="R8" s="17">
        <v>20996.134999999998</v>
      </c>
      <c r="S8" s="16">
        <v>21301.366000000002</v>
      </c>
      <c r="T8" s="17">
        <v>0</v>
      </c>
      <c r="U8" s="16">
        <v>0</v>
      </c>
      <c r="V8" s="17">
        <v>0</v>
      </c>
      <c r="W8" s="16">
        <v>0</v>
      </c>
      <c r="X8" s="17">
        <v>0</v>
      </c>
      <c r="Y8" s="28">
        <v>0</v>
      </c>
    </row>
    <row r="9" spans="1:25" x14ac:dyDescent="0.2">
      <c r="A9" s="11">
        <v>1</v>
      </c>
      <c r="B9" s="36" t="s">
        <v>644</v>
      </c>
      <c r="C9" s="16">
        <v>0</v>
      </c>
      <c r="D9" s="17">
        <v>0</v>
      </c>
      <c r="E9" s="16">
        <v>5.3840000000000003</v>
      </c>
      <c r="F9" s="17">
        <v>11.456</v>
      </c>
      <c r="G9" s="16">
        <v>21.911999999999999</v>
      </c>
      <c r="H9" s="17">
        <v>76.183999999999997</v>
      </c>
      <c r="I9" s="16">
        <v>166.364</v>
      </c>
      <c r="J9" s="17">
        <v>366.58800000000002</v>
      </c>
      <c r="K9" s="16">
        <v>614.68499999999995</v>
      </c>
      <c r="L9" s="17">
        <v>1819.5904</v>
      </c>
      <c r="M9" s="16">
        <v>3831.759</v>
      </c>
      <c r="N9" s="17">
        <v>6692.1229999999996</v>
      </c>
      <c r="O9" s="16">
        <v>9494.2459999999992</v>
      </c>
      <c r="P9" s="17">
        <v>10634.722447652701</v>
      </c>
      <c r="Q9" s="16">
        <v>11435.394</v>
      </c>
      <c r="R9" s="17">
        <v>13936.835999999999</v>
      </c>
      <c r="S9" s="16">
        <v>13412.438099999999</v>
      </c>
      <c r="T9" s="17">
        <v>0</v>
      </c>
      <c r="U9" s="16">
        <v>0</v>
      </c>
      <c r="V9" s="17">
        <v>0</v>
      </c>
      <c r="W9" s="16">
        <v>0</v>
      </c>
      <c r="X9" s="17">
        <v>0</v>
      </c>
      <c r="Y9" s="28">
        <v>0</v>
      </c>
    </row>
    <row r="10" spans="1:25" x14ac:dyDescent="0.2">
      <c r="A10" s="11"/>
      <c r="B10" s="12" t="s">
        <v>441</v>
      </c>
      <c r="C10" s="23"/>
      <c r="D10" s="24"/>
      <c r="E10" s="23"/>
      <c r="F10" s="24"/>
      <c r="G10" s="23"/>
      <c r="H10" s="24"/>
      <c r="I10" s="23"/>
      <c r="J10" s="24"/>
      <c r="K10" s="23"/>
      <c r="L10" s="24"/>
      <c r="M10" s="23"/>
      <c r="N10" s="24"/>
      <c r="O10" s="23"/>
      <c r="P10" s="24"/>
      <c r="Q10" s="23"/>
      <c r="R10" s="24"/>
      <c r="S10" s="23"/>
      <c r="T10" s="24"/>
      <c r="U10" s="23"/>
      <c r="V10" s="24"/>
      <c r="W10" s="23"/>
      <c r="X10" s="24"/>
      <c r="Y10" s="26"/>
    </row>
    <row r="11" spans="1:25" x14ac:dyDescent="0.2">
      <c r="A11" s="11">
        <v>1</v>
      </c>
      <c r="B11" s="27" t="s">
        <v>623</v>
      </c>
      <c r="C11" s="16">
        <v>537.05889999999999</v>
      </c>
      <c r="D11" s="17">
        <v>621.90139999999997</v>
      </c>
      <c r="E11" s="16">
        <v>752.04729999999995</v>
      </c>
      <c r="F11" s="17">
        <v>859.68650000000002</v>
      </c>
      <c r="G11" s="16">
        <v>1062.559</v>
      </c>
      <c r="H11" s="17">
        <v>1225.8438000000001</v>
      </c>
      <c r="I11" s="16">
        <v>1362.1469999999999</v>
      </c>
      <c r="J11" s="17">
        <v>1526.5150000000001</v>
      </c>
      <c r="K11" s="16">
        <v>1626.1669999999999</v>
      </c>
      <c r="L11" s="17">
        <v>1663.2557400000001</v>
      </c>
      <c r="M11" s="16">
        <v>1797.4079999999999</v>
      </c>
      <c r="N11" s="17">
        <v>1824.3910000000001</v>
      </c>
      <c r="O11" s="16">
        <v>1935.2739999999999</v>
      </c>
      <c r="P11" s="17">
        <v>1690.99516801</v>
      </c>
      <c r="Q11" s="16">
        <v>1655.898295</v>
      </c>
      <c r="R11" s="17">
        <v>1476.818</v>
      </c>
      <c r="S11" s="16">
        <v>1180.328</v>
      </c>
      <c r="T11" s="17">
        <v>0</v>
      </c>
      <c r="U11" s="16">
        <v>0</v>
      </c>
      <c r="V11" s="17">
        <v>0</v>
      </c>
      <c r="W11" s="16">
        <v>0</v>
      </c>
      <c r="X11" s="17">
        <v>0</v>
      </c>
      <c r="Y11" s="28">
        <v>0</v>
      </c>
    </row>
    <row r="12" spans="1:25" x14ac:dyDescent="0.2">
      <c r="A12" s="11">
        <v>1</v>
      </c>
      <c r="B12" s="27" t="s">
        <v>645</v>
      </c>
      <c r="C12" s="16">
        <v>146.47980000000001</v>
      </c>
      <c r="D12" s="17">
        <v>191.37559999999999</v>
      </c>
      <c r="E12" s="16">
        <v>257.98</v>
      </c>
      <c r="F12" s="17">
        <v>305.34780000000001</v>
      </c>
      <c r="G12" s="16">
        <v>386.37400000000002</v>
      </c>
      <c r="H12" s="17">
        <v>454.40640000000002</v>
      </c>
      <c r="I12" s="16">
        <v>511.142</v>
      </c>
      <c r="J12" s="17">
        <v>572.62199999999996</v>
      </c>
      <c r="K12" s="16">
        <v>612.57399999999996</v>
      </c>
      <c r="L12" s="17">
        <v>641.17524000000003</v>
      </c>
      <c r="M12" s="16">
        <v>598.91200000000003</v>
      </c>
      <c r="N12" s="17">
        <v>616.1345</v>
      </c>
      <c r="O12" s="16">
        <v>621.05799999999999</v>
      </c>
      <c r="P12" s="17">
        <v>576.20305857699998</v>
      </c>
      <c r="Q12" s="16">
        <v>533.28780099999994</v>
      </c>
      <c r="R12" s="17">
        <v>536.88599999999997</v>
      </c>
      <c r="S12" s="16">
        <v>504.47800000000001</v>
      </c>
      <c r="T12" s="17">
        <v>0</v>
      </c>
      <c r="U12" s="16">
        <v>0</v>
      </c>
      <c r="V12" s="17">
        <v>0</v>
      </c>
      <c r="W12" s="16">
        <v>0</v>
      </c>
      <c r="X12" s="17">
        <v>0</v>
      </c>
      <c r="Y12" s="28">
        <v>0</v>
      </c>
    </row>
    <row r="13" spans="1:25" x14ac:dyDescent="0.2">
      <c r="A13" s="11">
        <v>1</v>
      </c>
      <c r="B13" s="27" t="s">
        <v>646</v>
      </c>
      <c r="C13" s="16">
        <v>141.51519999999999</v>
      </c>
      <c r="D13" s="17">
        <v>184.67920000000001</v>
      </c>
      <c r="E13" s="16">
        <v>237.386</v>
      </c>
      <c r="F13" s="17">
        <v>291.9513</v>
      </c>
      <c r="G13" s="16">
        <v>307.923</v>
      </c>
      <c r="H13" s="17">
        <v>419.94400000000002</v>
      </c>
      <c r="I13" s="16">
        <v>526.93110000000001</v>
      </c>
      <c r="J13" s="17">
        <v>477.72800000000001</v>
      </c>
      <c r="K13" s="16">
        <v>555.03200000000004</v>
      </c>
      <c r="L13" s="17">
        <v>545.13094999999998</v>
      </c>
      <c r="M13" s="16">
        <v>525.17399999999998</v>
      </c>
      <c r="N13" s="17">
        <v>483.98</v>
      </c>
      <c r="O13" s="16">
        <v>483.62199999999996</v>
      </c>
      <c r="P13" s="17">
        <v>521.07872483335063</v>
      </c>
      <c r="Q13" s="16">
        <v>383.77957223207801</v>
      </c>
      <c r="R13" s="17">
        <v>183.43900000000002</v>
      </c>
      <c r="S13" s="16">
        <v>0.10100000000000001</v>
      </c>
      <c r="T13" s="17">
        <v>0</v>
      </c>
      <c r="U13" s="16">
        <v>0</v>
      </c>
      <c r="V13" s="17">
        <v>0</v>
      </c>
      <c r="W13" s="16">
        <v>0</v>
      </c>
      <c r="X13" s="17">
        <v>0</v>
      </c>
      <c r="Y13" s="28">
        <v>0</v>
      </c>
    </row>
    <row r="14" spans="1:25" x14ac:dyDescent="0.2">
      <c r="A14" s="11"/>
      <c r="B14" s="12" t="s">
        <v>441</v>
      </c>
      <c r="C14" s="23"/>
      <c r="D14" s="24"/>
      <c r="E14" s="23"/>
      <c r="F14" s="24"/>
      <c r="G14" s="23"/>
      <c r="H14" s="24"/>
      <c r="I14" s="23"/>
      <c r="J14" s="24"/>
      <c r="K14" s="23"/>
      <c r="L14" s="24"/>
      <c r="M14" s="23"/>
      <c r="N14" s="24"/>
      <c r="O14" s="23"/>
      <c r="P14" s="24"/>
      <c r="Q14" s="23"/>
      <c r="R14" s="24"/>
      <c r="S14" s="23"/>
      <c r="T14" s="24"/>
      <c r="U14" s="23"/>
      <c r="V14" s="24"/>
      <c r="W14" s="23"/>
      <c r="X14" s="24"/>
      <c r="Y14" s="26"/>
    </row>
    <row r="15" spans="1:25" ht="21.75" x14ac:dyDescent="0.2">
      <c r="A15" s="11">
        <v>1</v>
      </c>
      <c r="B15" s="19" t="s">
        <v>655</v>
      </c>
      <c r="C15" s="20">
        <v>5248.0800999999992</v>
      </c>
      <c r="D15" s="21">
        <v>5742.2299000000003</v>
      </c>
      <c r="E15" s="20">
        <v>6182.6686</v>
      </c>
      <c r="F15" s="21">
        <v>6019.1846389944803</v>
      </c>
      <c r="G15" s="20">
        <v>6778.4663999999993</v>
      </c>
      <c r="H15" s="21">
        <v>7393.8407000000007</v>
      </c>
      <c r="I15" s="20">
        <v>7847.4625999999998</v>
      </c>
      <c r="J15" s="21">
        <v>8135.6303999999991</v>
      </c>
      <c r="K15" s="20">
        <v>9921.3487999999979</v>
      </c>
      <c r="L15" s="21">
        <v>10242.662060000001</v>
      </c>
      <c r="M15" s="20">
        <v>10991.1754</v>
      </c>
      <c r="N15" s="21">
        <v>12829.580792000002</v>
      </c>
      <c r="O15" s="20">
        <v>14881.957999999999</v>
      </c>
      <c r="P15" s="21">
        <v>16432.347961599884</v>
      </c>
      <c r="Q15" s="20">
        <v>17080.288696403077</v>
      </c>
      <c r="R15" s="21">
        <v>19726.251803999996</v>
      </c>
      <c r="S15" s="20">
        <v>19076.75</v>
      </c>
      <c r="T15" s="21">
        <v>0</v>
      </c>
      <c r="U15" s="20">
        <v>0</v>
      </c>
      <c r="V15" s="21">
        <v>0</v>
      </c>
      <c r="W15" s="20">
        <v>0</v>
      </c>
      <c r="X15" s="21">
        <v>0</v>
      </c>
      <c r="Y15" s="22">
        <v>0</v>
      </c>
    </row>
    <row r="16" spans="1:25" x14ac:dyDescent="0.2">
      <c r="A16" s="11">
        <v>1</v>
      </c>
      <c r="B16" s="27" t="s">
        <v>620</v>
      </c>
      <c r="C16" s="16">
        <v>2524.384</v>
      </c>
      <c r="D16" s="17">
        <v>2950.0097999999998</v>
      </c>
      <c r="E16" s="16">
        <v>3222.8611999999998</v>
      </c>
      <c r="F16" s="17">
        <v>3212.1778819361898</v>
      </c>
      <c r="G16" s="16">
        <v>3811.5853999999999</v>
      </c>
      <c r="H16" s="17">
        <v>4315.2659000000003</v>
      </c>
      <c r="I16" s="16">
        <v>4773.4218000000001</v>
      </c>
      <c r="J16" s="17">
        <v>5205.9663999999993</v>
      </c>
      <c r="K16" s="16">
        <v>6386.9349999999995</v>
      </c>
      <c r="L16" s="17">
        <v>6859.9335600000004</v>
      </c>
      <c r="M16" s="16">
        <v>7561.9609999999993</v>
      </c>
      <c r="N16" s="17">
        <v>9192.3513999999996</v>
      </c>
      <c r="O16" s="16">
        <v>10820.554</v>
      </c>
      <c r="P16" s="17">
        <v>12135.08418753333</v>
      </c>
      <c r="Q16" s="16">
        <v>13093.583311</v>
      </c>
      <c r="R16" s="17">
        <v>15708.860999999999</v>
      </c>
      <c r="S16" s="16">
        <v>15403.201000000001</v>
      </c>
      <c r="T16" s="17">
        <v>0</v>
      </c>
      <c r="U16" s="16">
        <v>0</v>
      </c>
      <c r="V16" s="17">
        <v>0</v>
      </c>
      <c r="W16" s="16">
        <v>0</v>
      </c>
      <c r="X16" s="17">
        <v>0</v>
      </c>
      <c r="Y16" s="28">
        <v>0</v>
      </c>
    </row>
    <row r="17" spans="1:25" x14ac:dyDescent="0.2">
      <c r="A17" s="11">
        <v>1</v>
      </c>
      <c r="B17" s="36" t="s">
        <v>621</v>
      </c>
      <c r="C17" s="16">
        <v>2524.384</v>
      </c>
      <c r="D17" s="17">
        <v>2950.0097999999998</v>
      </c>
      <c r="E17" s="16">
        <v>3217.9351999999999</v>
      </c>
      <c r="F17" s="17">
        <v>3208.2338819361898</v>
      </c>
      <c r="G17" s="16">
        <v>3803.9004</v>
      </c>
      <c r="H17" s="17">
        <v>4297.6399000000001</v>
      </c>
      <c r="I17" s="16">
        <v>4732.9668000000001</v>
      </c>
      <c r="J17" s="17">
        <v>5137.4323999999997</v>
      </c>
      <c r="K17" s="16">
        <v>6111.0839999999998</v>
      </c>
      <c r="L17" s="17">
        <v>6356.3350600000003</v>
      </c>
      <c r="M17" s="16">
        <v>6748.7929999999997</v>
      </c>
      <c r="N17" s="17">
        <v>7889.7893999999997</v>
      </c>
      <c r="O17" s="16">
        <v>8602.4619999999995</v>
      </c>
      <c r="P17" s="17">
        <v>9548.0921875333297</v>
      </c>
      <c r="Q17" s="16">
        <v>9988.4293109999999</v>
      </c>
      <c r="R17" s="17">
        <v>11443.471</v>
      </c>
      <c r="S17" s="16">
        <v>12385.183000000001</v>
      </c>
      <c r="T17" s="17">
        <v>0</v>
      </c>
      <c r="U17" s="16">
        <v>0</v>
      </c>
      <c r="V17" s="17">
        <v>0</v>
      </c>
      <c r="W17" s="16">
        <v>0</v>
      </c>
      <c r="X17" s="17">
        <v>0</v>
      </c>
      <c r="Y17" s="28">
        <v>0</v>
      </c>
    </row>
    <row r="18" spans="1:25" x14ac:dyDescent="0.2">
      <c r="A18" s="11">
        <v>1</v>
      </c>
      <c r="B18" s="36" t="s">
        <v>644</v>
      </c>
      <c r="C18" s="16">
        <v>0</v>
      </c>
      <c r="D18" s="17">
        <v>0</v>
      </c>
      <c r="E18" s="16">
        <v>4.9260000000000002</v>
      </c>
      <c r="F18" s="17">
        <v>3.944</v>
      </c>
      <c r="G18" s="16">
        <v>7.6849999999999996</v>
      </c>
      <c r="H18" s="17">
        <v>17.626000000000001</v>
      </c>
      <c r="I18" s="16">
        <v>40.454999999999998</v>
      </c>
      <c r="J18" s="17">
        <v>68.534000000000006</v>
      </c>
      <c r="K18" s="16">
        <v>275.851</v>
      </c>
      <c r="L18" s="17">
        <v>503.5985</v>
      </c>
      <c r="M18" s="16">
        <v>813.16800000000001</v>
      </c>
      <c r="N18" s="17">
        <v>1302.5619999999999</v>
      </c>
      <c r="O18" s="16">
        <v>2218.0920000000001</v>
      </c>
      <c r="P18" s="17">
        <v>2586.9920000000002</v>
      </c>
      <c r="Q18" s="16">
        <v>3105.154</v>
      </c>
      <c r="R18" s="17">
        <v>4265.3899999999994</v>
      </c>
      <c r="S18" s="16">
        <v>3018.018</v>
      </c>
      <c r="T18" s="17">
        <v>0</v>
      </c>
      <c r="U18" s="16">
        <v>0</v>
      </c>
      <c r="V18" s="17">
        <v>0</v>
      </c>
      <c r="W18" s="16">
        <v>0</v>
      </c>
      <c r="X18" s="17">
        <v>0</v>
      </c>
      <c r="Y18" s="28">
        <v>0</v>
      </c>
    </row>
    <row r="19" spans="1:25" x14ac:dyDescent="0.2">
      <c r="A19" s="11"/>
      <c r="B19" s="12" t="s">
        <v>441</v>
      </c>
      <c r="C19" s="23"/>
      <c r="D19" s="24"/>
      <c r="E19" s="23"/>
      <c r="F19" s="24"/>
      <c r="G19" s="23"/>
      <c r="H19" s="24"/>
      <c r="I19" s="23"/>
      <c r="J19" s="24"/>
      <c r="K19" s="23"/>
      <c r="L19" s="24"/>
      <c r="M19" s="23"/>
      <c r="N19" s="24"/>
      <c r="O19" s="23"/>
      <c r="P19" s="24"/>
      <c r="Q19" s="23"/>
      <c r="R19" s="24"/>
      <c r="S19" s="23"/>
      <c r="T19" s="24"/>
      <c r="U19" s="23"/>
      <c r="V19" s="24"/>
      <c r="W19" s="23"/>
      <c r="X19" s="24"/>
      <c r="Y19" s="26"/>
    </row>
    <row r="20" spans="1:25" x14ac:dyDescent="0.2">
      <c r="A20" s="11">
        <v>1</v>
      </c>
      <c r="B20" s="27" t="s">
        <v>623</v>
      </c>
      <c r="C20" s="16">
        <v>2211.4445999999998</v>
      </c>
      <c r="D20" s="17">
        <v>2275.2858999999999</v>
      </c>
      <c r="E20" s="16">
        <v>2342.6554000000001</v>
      </c>
      <c r="F20" s="17">
        <v>2118.5066471688601</v>
      </c>
      <c r="G20" s="16">
        <v>2274.2979999999998</v>
      </c>
      <c r="H20" s="17">
        <v>2298.7262999999998</v>
      </c>
      <c r="I20" s="16">
        <v>2264.9497000000001</v>
      </c>
      <c r="J20" s="17">
        <v>2198.8733999999999</v>
      </c>
      <c r="K20" s="16">
        <v>2232.7049999999999</v>
      </c>
      <c r="L20" s="17">
        <v>2163.2160199999998</v>
      </c>
      <c r="M20" s="16">
        <v>1931.5743</v>
      </c>
      <c r="N20" s="17">
        <v>1883.039</v>
      </c>
      <c r="O20" s="16">
        <v>1792.6980000000001</v>
      </c>
      <c r="P20" s="17">
        <v>1720.1930231333299</v>
      </c>
      <c r="Q20" s="16">
        <v>1603.9939999999999</v>
      </c>
      <c r="R20" s="17">
        <v>1600.7139999999999</v>
      </c>
      <c r="S20" s="16">
        <v>1352.643</v>
      </c>
      <c r="T20" s="17">
        <v>0</v>
      </c>
      <c r="U20" s="16">
        <v>0</v>
      </c>
      <c r="V20" s="17">
        <v>0</v>
      </c>
      <c r="W20" s="16">
        <v>0</v>
      </c>
      <c r="X20" s="17">
        <v>0</v>
      </c>
      <c r="Y20" s="28">
        <v>0</v>
      </c>
    </row>
    <row r="21" spans="1:25" x14ac:dyDescent="0.2">
      <c r="A21" s="11">
        <v>1</v>
      </c>
      <c r="B21" s="27" t="s">
        <v>645</v>
      </c>
      <c r="C21" s="16">
        <v>253.94499999999999</v>
      </c>
      <c r="D21" s="17">
        <v>259.06990000000002</v>
      </c>
      <c r="E21" s="16">
        <v>339.94439999999997</v>
      </c>
      <c r="F21" s="17">
        <v>359.738303806565</v>
      </c>
      <c r="G21" s="16">
        <v>347.56200000000001</v>
      </c>
      <c r="H21" s="17">
        <v>415.73759999999999</v>
      </c>
      <c r="I21" s="16">
        <v>397.32100000000003</v>
      </c>
      <c r="J21" s="17">
        <v>397.1046</v>
      </c>
      <c r="K21" s="16">
        <v>509.00799999999998</v>
      </c>
      <c r="L21" s="17">
        <v>438.30941999999999</v>
      </c>
      <c r="M21" s="16">
        <v>458.00510000000003</v>
      </c>
      <c r="N21" s="17">
        <v>550.58852999999999</v>
      </c>
      <c r="O21" s="16">
        <v>561.77300000000002</v>
      </c>
      <c r="P21" s="17">
        <v>585.54346629999998</v>
      </c>
      <c r="Q21" s="16">
        <v>622.99699999999996</v>
      </c>
      <c r="R21" s="17">
        <v>599.88599999999997</v>
      </c>
      <c r="S21" s="16">
        <v>586.56700000000001</v>
      </c>
      <c r="T21" s="17">
        <v>0</v>
      </c>
      <c r="U21" s="16">
        <v>0</v>
      </c>
      <c r="V21" s="17">
        <v>0</v>
      </c>
      <c r="W21" s="16">
        <v>0</v>
      </c>
      <c r="X21" s="17">
        <v>0</v>
      </c>
      <c r="Y21" s="28">
        <v>0</v>
      </c>
    </row>
    <row r="22" spans="1:25" x14ac:dyDescent="0.2">
      <c r="A22" s="11">
        <v>1</v>
      </c>
      <c r="B22" s="27" t="s">
        <v>646</v>
      </c>
      <c r="C22" s="16">
        <v>258.30650000000003</v>
      </c>
      <c r="D22" s="17">
        <v>257.86430000000001</v>
      </c>
      <c r="E22" s="16">
        <v>277.20760000000001</v>
      </c>
      <c r="F22" s="17">
        <v>328.76180608286501</v>
      </c>
      <c r="G22" s="16">
        <v>345.02100000000002</v>
      </c>
      <c r="H22" s="17">
        <v>364.11090000000002</v>
      </c>
      <c r="I22" s="16">
        <v>411.77010000000001</v>
      </c>
      <c r="J22" s="17">
        <v>333.68599999999998</v>
      </c>
      <c r="K22" s="16">
        <v>792.70080000000007</v>
      </c>
      <c r="L22" s="17">
        <v>781.20305999999994</v>
      </c>
      <c r="M22" s="16">
        <v>1039.635</v>
      </c>
      <c r="N22" s="17">
        <v>1203.601862</v>
      </c>
      <c r="O22" s="16">
        <v>1706.933</v>
      </c>
      <c r="P22" s="17">
        <v>1991.527284633223</v>
      </c>
      <c r="Q22" s="16">
        <v>1759.7143854030751</v>
      </c>
      <c r="R22" s="17">
        <v>1816.790804</v>
      </c>
      <c r="S22" s="16">
        <v>1734.3389999999999</v>
      </c>
      <c r="T22" s="17">
        <v>0</v>
      </c>
      <c r="U22" s="16">
        <v>0</v>
      </c>
      <c r="V22" s="17">
        <v>0</v>
      </c>
      <c r="W22" s="16">
        <v>0</v>
      </c>
      <c r="X22" s="17">
        <v>0</v>
      </c>
      <c r="Y22" s="28">
        <v>0</v>
      </c>
    </row>
    <row r="23" spans="1:25" x14ac:dyDescent="0.2">
      <c r="A23" s="11"/>
      <c r="B23" s="12" t="s">
        <v>441</v>
      </c>
      <c r="C23" s="23"/>
      <c r="D23" s="24"/>
      <c r="E23" s="23"/>
      <c r="F23" s="24"/>
      <c r="G23" s="23"/>
      <c r="H23" s="24"/>
      <c r="I23" s="23"/>
      <c r="J23" s="24"/>
      <c r="K23" s="23"/>
      <c r="L23" s="24"/>
      <c r="M23" s="23"/>
      <c r="N23" s="24"/>
      <c r="O23" s="23"/>
      <c r="P23" s="24"/>
      <c r="Q23" s="23"/>
      <c r="R23" s="24"/>
      <c r="S23" s="23"/>
      <c r="T23" s="24"/>
      <c r="U23" s="23"/>
      <c r="V23" s="24"/>
      <c r="W23" s="23"/>
      <c r="X23" s="24"/>
      <c r="Y23" s="26"/>
    </row>
    <row r="24" spans="1:25" ht="22.5" x14ac:dyDescent="0.2">
      <c r="A24" s="11">
        <v>1</v>
      </c>
      <c r="B24" s="19" t="s">
        <v>647</v>
      </c>
      <c r="C24" s="20">
        <v>8316.996000000001</v>
      </c>
      <c r="D24" s="21">
        <v>9754.7628999999997</v>
      </c>
      <c r="E24" s="20">
        <v>11545.484400000001</v>
      </c>
      <c r="F24" s="21">
        <v>12712.267638994481</v>
      </c>
      <c r="G24" s="20">
        <v>15375.608399999999</v>
      </c>
      <c r="H24" s="21">
        <v>17780.759899999997</v>
      </c>
      <c r="I24" s="20">
        <v>20050.521699999998</v>
      </c>
      <c r="J24" s="21">
        <v>22563.536399999997</v>
      </c>
      <c r="K24" s="20">
        <v>26668.169799999996</v>
      </c>
      <c r="L24" s="21">
        <v>30161.846620000004</v>
      </c>
      <c r="M24" s="20">
        <v>34771.388400000003</v>
      </c>
      <c r="N24" s="21">
        <v>41404.272291999994</v>
      </c>
      <c r="O24" s="20">
        <v>46550.544000000002</v>
      </c>
      <c r="P24" s="21">
        <v>49246.326648872899</v>
      </c>
      <c r="Q24" s="20">
        <v>51517.717711635152</v>
      </c>
      <c r="R24" s="21">
        <v>56856.365804000001</v>
      </c>
      <c r="S24" s="20">
        <v>55513.857099999994</v>
      </c>
      <c r="T24" s="21">
        <v>0</v>
      </c>
      <c r="U24" s="20">
        <v>0</v>
      </c>
      <c r="V24" s="21">
        <v>0</v>
      </c>
      <c r="W24" s="20">
        <v>0</v>
      </c>
      <c r="X24" s="21">
        <v>0</v>
      </c>
      <c r="Y24" s="22">
        <v>0</v>
      </c>
    </row>
    <row r="25" spans="1:25" x14ac:dyDescent="0.2">
      <c r="A25" s="11">
        <v>1</v>
      </c>
      <c r="B25" s="27" t="s">
        <v>620</v>
      </c>
      <c r="C25" s="16">
        <v>4768.2460000000001</v>
      </c>
      <c r="D25" s="17">
        <v>5964.5865999999996</v>
      </c>
      <c r="E25" s="16">
        <v>7338.2637000000004</v>
      </c>
      <c r="F25" s="17">
        <v>8448.2752819361904</v>
      </c>
      <c r="G25" s="16">
        <v>10651.8714</v>
      </c>
      <c r="H25" s="17">
        <v>12601.990899999999</v>
      </c>
      <c r="I25" s="16">
        <v>14576.2608</v>
      </c>
      <c r="J25" s="17">
        <v>17057.007399999999</v>
      </c>
      <c r="K25" s="16">
        <v>20339.984</v>
      </c>
      <c r="L25" s="17">
        <v>23929.556250000001</v>
      </c>
      <c r="M25" s="16">
        <v>28420.68</v>
      </c>
      <c r="N25" s="17">
        <v>34842.837399999997</v>
      </c>
      <c r="O25" s="16">
        <v>39449.186000000002</v>
      </c>
      <c r="P25" s="17">
        <v>42160.785923386</v>
      </c>
      <c r="Q25" s="16">
        <v>44958.046657999999</v>
      </c>
      <c r="R25" s="17">
        <v>50641.832000000002</v>
      </c>
      <c r="S25" s="16">
        <v>50117.005099999995</v>
      </c>
      <c r="T25" s="17">
        <v>0</v>
      </c>
      <c r="U25" s="16">
        <v>0</v>
      </c>
      <c r="V25" s="17">
        <v>0</v>
      </c>
      <c r="W25" s="16">
        <v>0</v>
      </c>
      <c r="X25" s="17">
        <v>0</v>
      </c>
      <c r="Y25" s="28">
        <v>0</v>
      </c>
    </row>
    <row r="26" spans="1:25" x14ac:dyDescent="0.2">
      <c r="A26" s="11">
        <v>1</v>
      </c>
      <c r="B26" s="36" t="s">
        <v>621</v>
      </c>
      <c r="C26" s="16">
        <v>4768.2460000000001</v>
      </c>
      <c r="D26" s="17">
        <v>5964.5865999999996</v>
      </c>
      <c r="E26" s="16">
        <v>7327.9537</v>
      </c>
      <c r="F26" s="17">
        <v>8432.8752819361907</v>
      </c>
      <c r="G26" s="16">
        <v>10622.2744</v>
      </c>
      <c r="H26" s="17">
        <v>12508.180899999999</v>
      </c>
      <c r="I26" s="16">
        <v>14369.441800000001</v>
      </c>
      <c r="J26" s="17">
        <v>16621.885399999999</v>
      </c>
      <c r="K26" s="16">
        <v>19449.448</v>
      </c>
      <c r="L26" s="17">
        <v>21606.36735</v>
      </c>
      <c r="M26" s="16">
        <v>23775.753000000001</v>
      </c>
      <c r="N26" s="17">
        <v>26848.152399999999</v>
      </c>
      <c r="O26" s="16">
        <v>27736.848000000002</v>
      </c>
      <c r="P26" s="17">
        <v>28939.071475733301</v>
      </c>
      <c r="Q26" s="16">
        <v>30417.498658</v>
      </c>
      <c r="R26" s="17">
        <v>32439.606</v>
      </c>
      <c r="S26" s="16">
        <v>33686.548999999999</v>
      </c>
      <c r="T26" s="17">
        <v>0</v>
      </c>
      <c r="U26" s="16">
        <v>0</v>
      </c>
      <c r="V26" s="17">
        <v>0</v>
      </c>
      <c r="W26" s="16">
        <v>0</v>
      </c>
      <c r="X26" s="17">
        <v>0</v>
      </c>
      <c r="Y26" s="28">
        <v>0</v>
      </c>
    </row>
    <row r="27" spans="1:25" x14ac:dyDescent="0.2">
      <c r="A27" s="11">
        <v>1</v>
      </c>
      <c r="B27" s="36" t="s">
        <v>644</v>
      </c>
      <c r="C27" s="16">
        <v>0</v>
      </c>
      <c r="D27" s="17">
        <v>0</v>
      </c>
      <c r="E27" s="16">
        <v>10.31</v>
      </c>
      <c r="F27" s="17">
        <v>15.4</v>
      </c>
      <c r="G27" s="16">
        <v>29.597000000000001</v>
      </c>
      <c r="H27" s="17">
        <v>93.81</v>
      </c>
      <c r="I27" s="16">
        <v>206.81899999999999</v>
      </c>
      <c r="J27" s="17">
        <v>435.12200000000001</v>
      </c>
      <c r="K27" s="16">
        <v>890.53599999999994</v>
      </c>
      <c r="L27" s="17">
        <v>2323.1889000000001</v>
      </c>
      <c r="M27" s="16">
        <v>4644.9269999999997</v>
      </c>
      <c r="N27" s="17">
        <v>7994.6850000000004</v>
      </c>
      <c r="O27" s="16">
        <v>11712.338</v>
      </c>
      <c r="P27" s="17">
        <v>13221.714447652699</v>
      </c>
      <c r="Q27" s="16">
        <v>14540.548000000001</v>
      </c>
      <c r="R27" s="17">
        <v>18202.226000000002</v>
      </c>
      <c r="S27" s="16">
        <v>16430.456099999999</v>
      </c>
      <c r="T27" s="17">
        <v>0</v>
      </c>
      <c r="U27" s="16">
        <v>0</v>
      </c>
      <c r="V27" s="17">
        <v>0</v>
      </c>
      <c r="W27" s="16">
        <v>0</v>
      </c>
      <c r="X27" s="17">
        <v>0</v>
      </c>
      <c r="Y27" s="28">
        <v>0</v>
      </c>
    </row>
    <row r="28" spans="1:25" x14ac:dyDescent="0.2">
      <c r="A28" s="11"/>
      <c r="B28" s="12" t="s">
        <v>441</v>
      </c>
      <c r="C28" s="23"/>
      <c r="D28" s="24"/>
      <c r="E28" s="23"/>
      <c r="F28" s="24"/>
      <c r="G28" s="23"/>
      <c r="H28" s="24"/>
      <c r="I28" s="23"/>
      <c r="J28" s="24"/>
      <c r="K28" s="23"/>
      <c r="L28" s="24"/>
      <c r="M28" s="23"/>
      <c r="N28" s="24"/>
      <c r="O28" s="23"/>
      <c r="P28" s="24"/>
      <c r="Q28" s="23"/>
      <c r="R28" s="24"/>
      <c r="S28" s="23"/>
      <c r="T28" s="24"/>
      <c r="U28" s="23"/>
      <c r="V28" s="24"/>
      <c r="W28" s="23"/>
      <c r="X28" s="24"/>
      <c r="Y28" s="26"/>
    </row>
    <row r="29" spans="1:25" x14ac:dyDescent="0.2">
      <c r="A29" s="11">
        <v>1</v>
      </c>
      <c r="B29" s="27" t="s">
        <v>623</v>
      </c>
      <c r="C29" s="16">
        <v>2748.5034999999998</v>
      </c>
      <c r="D29" s="17">
        <v>2897.1873000000001</v>
      </c>
      <c r="E29" s="16">
        <v>3094.7026999999998</v>
      </c>
      <c r="F29" s="17">
        <v>2978.1931471688599</v>
      </c>
      <c r="G29" s="16">
        <v>3336.857</v>
      </c>
      <c r="H29" s="17">
        <v>3524.5700999999999</v>
      </c>
      <c r="I29" s="16">
        <v>3627.0967000000001</v>
      </c>
      <c r="J29" s="17">
        <v>3725.3883999999998</v>
      </c>
      <c r="K29" s="16">
        <v>3858.8710000000001</v>
      </c>
      <c r="L29" s="17">
        <v>3826.4717000000001</v>
      </c>
      <c r="M29" s="16">
        <v>3728.9823000000001</v>
      </c>
      <c r="N29" s="17">
        <v>3707.33</v>
      </c>
      <c r="O29" s="16">
        <v>3727.9720000000002</v>
      </c>
      <c r="P29" s="17">
        <v>3411.1881911433302</v>
      </c>
      <c r="Q29" s="16">
        <v>3259.8922950000001</v>
      </c>
      <c r="R29" s="17">
        <v>3077.5320000000002</v>
      </c>
      <c r="S29" s="16">
        <v>2532.971</v>
      </c>
      <c r="T29" s="17">
        <v>0</v>
      </c>
      <c r="U29" s="16">
        <v>0</v>
      </c>
      <c r="V29" s="17">
        <v>0</v>
      </c>
      <c r="W29" s="16">
        <v>0</v>
      </c>
      <c r="X29" s="17">
        <v>0</v>
      </c>
      <c r="Y29" s="28">
        <v>0</v>
      </c>
    </row>
    <row r="30" spans="1:25" x14ac:dyDescent="0.2">
      <c r="A30" s="11">
        <v>1</v>
      </c>
      <c r="B30" s="27" t="s">
        <v>645</v>
      </c>
      <c r="C30" s="16">
        <v>400.4248</v>
      </c>
      <c r="D30" s="17">
        <v>450.44549999999998</v>
      </c>
      <c r="E30" s="16">
        <v>597.92439999999999</v>
      </c>
      <c r="F30" s="17">
        <v>665.08610380656501</v>
      </c>
      <c r="G30" s="16">
        <v>733.93600000000004</v>
      </c>
      <c r="H30" s="17">
        <v>870.14400000000001</v>
      </c>
      <c r="I30" s="16">
        <v>908.46299999999997</v>
      </c>
      <c r="J30" s="17">
        <v>969.72659999999996</v>
      </c>
      <c r="K30" s="16">
        <v>1121.5820000000001</v>
      </c>
      <c r="L30" s="17">
        <v>1079.4846600000001</v>
      </c>
      <c r="M30" s="16">
        <v>1056.9170999999999</v>
      </c>
      <c r="N30" s="17">
        <v>1166.5230300000001</v>
      </c>
      <c r="O30" s="16">
        <v>1182.8309999999999</v>
      </c>
      <c r="P30" s="17">
        <v>1161.746524877</v>
      </c>
      <c r="Q30" s="16">
        <v>1156.284801</v>
      </c>
      <c r="R30" s="17">
        <v>1136.7719999999999</v>
      </c>
      <c r="S30" s="16">
        <v>1091.0450000000001</v>
      </c>
      <c r="T30" s="17">
        <v>0</v>
      </c>
      <c r="U30" s="16">
        <v>0</v>
      </c>
      <c r="V30" s="17">
        <v>0</v>
      </c>
      <c r="W30" s="16">
        <v>0</v>
      </c>
      <c r="X30" s="17">
        <v>0</v>
      </c>
      <c r="Y30" s="28">
        <v>0</v>
      </c>
    </row>
    <row r="31" spans="1:25" x14ac:dyDescent="0.2">
      <c r="A31" s="11">
        <v>1</v>
      </c>
      <c r="B31" s="27" t="s">
        <v>646</v>
      </c>
      <c r="C31" s="16">
        <v>399.82170000000002</v>
      </c>
      <c r="D31" s="17">
        <v>442.54349999999999</v>
      </c>
      <c r="E31" s="16">
        <v>514.59360000000004</v>
      </c>
      <c r="F31" s="17">
        <v>620.71310608286501</v>
      </c>
      <c r="G31" s="16">
        <v>652.94399999999996</v>
      </c>
      <c r="H31" s="17">
        <v>784.05489999999998</v>
      </c>
      <c r="I31" s="16">
        <v>938.70119999999997</v>
      </c>
      <c r="J31" s="17">
        <v>811.41399999999999</v>
      </c>
      <c r="K31" s="16">
        <v>1347.7328</v>
      </c>
      <c r="L31" s="17">
        <v>1326.33401</v>
      </c>
      <c r="M31" s="16">
        <v>1564.8089999999997</v>
      </c>
      <c r="N31" s="17">
        <v>1687.581862</v>
      </c>
      <c r="O31" s="16">
        <v>2190.5550000000003</v>
      </c>
      <c r="P31" s="17">
        <v>2512.6060094665731</v>
      </c>
      <c r="Q31" s="16">
        <v>2143.493957635153</v>
      </c>
      <c r="R31" s="17">
        <v>2000.2298040000001</v>
      </c>
      <c r="S31" s="16">
        <v>1772.836</v>
      </c>
      <c r="T31" s="17">
        <v>0</v>
      </c>
      <c r="U31" s="16">
        <v>0</v>
      </c>
      <c r="V31" s="17">
        <v>0</v>
      </c>
      <c r="W31" s="16">
        <v>0</v>
      </c>
      <c r="X31" s="17">
        <v>0</v>
      </c>
      <c r="Y31" s="28">
        <v>0</v>
      </c>
    </row>
    <row r="32" spans="1:25" x14ac:dyDescent="0.2">
      <c r="A32" s="11"/>
      <c r="B32" s="12" t="s">
        <v>441</v>
      </c>
      <c r="C32" s="23"/>
      <c r="D32" s="24"/>
      <c r="E32" s="23"/>
      <c r="F32" s="24"/>
      <c r="G32" s="23"/>
      <c r="H32" s="24"/>
      <c r="I32" s="23"/>
      <c r="J32" s="24"/>
      <c r="K32" s="23"/>
      <c r="L32" s="24"/>
      <c r="M32" s="23"/>
      <c r="N32" s="24"/>
      <c r="O32" s="23"/>
      <c r="P32" s="24"/>
      <c r="Q32" s="23"/>
      <c r="R32" s="24"/>
      <c r="S32" s="23"/>
      <c r="T32" s="24"/>
      <c r="U32" s="23"/>
      <c r="V32" s="24"/>
      <c r="W32" s="23"/>
      <c r="X32" s="24"/>
      <c r="Y32" s="26"/>
    </row>
    <row r="33" spans="1:25" x14ac:dyDescent="0.2">
      <c r="A33" s="11">
        <v>1</v>
      </c>
      <c r="B33" s="27" t="s">
        <v>648</v>
      </c>
      <c r="C33" s="16">
        <v>1931.6994</v>
      </c>
      <c r="D33" s="17">
        <v>2397.5922</v>
      </c>
      <c r="E33" s="16">
        <v>2486.2307000000001</v>
      </c>
      <c r="F33" s="17">
        <v>2714.6842032361901</v>
      </c>
      <c r="G33" s="16">
        <v>2912.2917930434801</v>
      </c>
      <c r="H33" s="17">
        <v>2778.24558475193</v>
      </c>
      <c r="I33" s="16">
        <v>2870.4123085742899</v>
      </c>
      <c r="J33" s="17">
        <v>2490.5497787353102</v>
      </c>
      <c r="K33" s="16">
        <v>2123.2278000000001</v>
      </c>
      <c r="L33" s="17">
        <v>1962.29934</v>
      </c>
      <c r="M33" s="16">
        <v>1188.2850000000001</v>
      </c>
      <c r="N33" s="17">
        <v>816.11350000000004</v>
      </c>
      <c r="O33" s="16">
        <v>824.09299999999996</v>
      </c>
      <c r="P33" s="17">
        <v>0</v>
      </c>
      <c r="Q33" s="16">
        <v>0</v>
      </c>
      <c r="R33" s="17">
        <v>0</v>
      </c>
      <c r="S33" s="16">
        <v>0</v>
      </c>
      <c r="T33" s="17">
        <v>0</v>
      </c>
      <c r="U33" s="16">
        <v>0</v>
      </c>
      <c r="V33" s="17">
        <v>0</v>
      </c>
      <c r="W33" s="16">
        <v>0</v>
      </c>
      <c r="X33" s="17">
        <v>0</v>
      </c>
      <c r="Y33" s="28">
        <v>0</v>
      </c>
    </row>
    <row r="34" spans="1:25" x14ac:dyDescent="0.2">
      <c r="A34" s="11">
        <v>1</v>
      </c>
      <c r="B34" s="36" t="s">
        <v>518</v>
      </c>
      <c r="C34" s="16">
        <v>1114.7303999999999</v>
      </c>
      <c r="D34" s="17">
        <v>1424.3929000000001</v>
      </c>
      <c r="E34" s="16">
        <v>1676.4820999999999</v>
      </c>
      <c r="F34" s="17">
        <v>2013.29</v>
      </c>
      <c r="G34" s="16">
        <v>2350.9319999999998</v>
      </c>
      <c r="H34" s="17">
        <v>2461.623</v>
      </c>
      <c r="I34" s="16">
        <v>2602.299</v>
      </c>
      <c r="J34" s="17">
        <v>2327.8519999999999</v>
      </c>
      <c r="K34" s="16">
        <v>2042.24</v>
      </c>
      <c r="L34" s="17">
        <v>1874.69211</v>
      </c>
      <c r="M34" s="16">
        <v>1138.019</v>
      </c>
      <c r="N34" s="17">
        <v>547.5575</v>
      </c>
      <c r="O34" s="16">
        <v>518.82000000000005</v>
      </c>
      <c r="P34" s="17">
        <v>0</v>
      </c>
      <c r="Q34" s="16">
        <v>0</v>
      </c>
      <c r="R34" s="17">
        <v>0</v>
      </c>
      <c r="S34" s="16">
        <v>0</v>
      </c>
      <c r="T34" s="17">
        <v>0</v>
      </c>
      <c r="U34" s="16">
        <v>0</v>
      </c>
      <c r="V34" s="17">
        <v>0</v>
      </c>
      <c r="W34" s="16">
        <v>0</v>
      </c>
      <c r="X34" s="17">
        <v>0</v>
      </c>
      <c r="Y34" s="28">
        <v>0</v>
      </c>
    </row>
    <row r="35" spans="1:25" x14ac:dyDescent="0.2">
      <c r="A35" s="11">
        <v>1</v>
      </c>
      <c r="B35" s="36" t="s">
        <v>517</v>
      </c>
      <c r="C35" s="16">
        <v>816.96900000000005</v>
      </c>
      <c r="D35" s="17">
        <v>973.19929999999999</v>
      </c>
      <c r="E35" s="16">
        <v>809.74860000000001</v>
      </c>
      <c r="F35" s="17">
        <v>701.39420323619299</v>
      </c>
      <c r="G35" s="16">
        <v>561.35979304347802</v>
      </c>
      <c r="H35" s="17">
        <v>316.622584751928</v>
      </c>
      <c r="I35" s="16">
        <v>268.11330857428698</v>
      </c>
      <c r="J35" s="17">
        <v>162.697778735306</v>
      </c>
      <c r="K35" s="16">
        <v>80.987799999999993</v>
      </c>
      <c r="L35" s="17">
        <v>87.607230000000001</v>
      </c>
      <c r="M35" s="16">
        <v>50.265999999999998</v>
      </c>
      <c r="N35" s="17">
        <v>268.55599999999998</v>
      </c>
      <c r="O35" s="16">
        <v>304.005</v>
      </c>
      <c r="P35" s="17">
        <v>0</v>
      </c>
      <c r="Q35" s="16">
        <v>0</v>
      </c>
      <c r="R35" s="17">
        <v>0</v>
      </c>
      <c r="S35" s="16">
        <v>0</v>
      </c>
      <c r="T35" s="17">
        <v>0</v>
      </c>
      <c r="U35" s="16">
        <v>0</v>
      </c>
      <c r="V35" s="17">
        <v>0</v>
      </c>
      <c r="W35" s="16">
        <v>0</v>
      </c>
      <c r="X35" s="17">
        <v>0</v>
      </c>
      <c r="Y35" s="28">
        <v>0</v>
      </c>
    </row>
    <row r="36" spans="1:25" x14ac:dyDescent="0.2">
      <c r="A36" s="30"/>
      <c r="B36" s="96" t="s">
        <v>452</v>
      </c>
      <c r="C36" s="97"/>
      <c r="D36" s="97"/>
      <c r="E36" s="97"/>
      <c r="F36" s="97"/>
      <c r="G36" s="97"/>
      <c r="H36" s="97"/>
      <c r="I36" s="97"/>
      <c r="J36" s="97"/>
      <c r="K36" s="97"/>
      <c r="L36" s="97"/>
      <c r="M36" s="97"/>
      <c r="N36" s="97"/>
      <c r="O36" s="97"/>
      <c r="P36" s="97"/>
      <c r="Q36" s="97"/>
      <c r="R36" s="97"/>
      <c r="S36" s="97"/>
      <c r="T36" s="97"/>
      <c r="U36" s="97"/>
      <c r="V36" s="97"/>
      <c r="W36" s="97"/>
      <c r="X36" s="97"/>
      <c r="Y36" s="97"/>
    </row>
    <row r="37" spans="1:25" ht="3" customHeight="1" x14ac:dyDescent="0.2">
      <c r="A37" s="11"/>
      <c r="B37" s="90" t="s">
        <v>453</v>
      </c>
      <c r="C37" s="91"/>
      <c r="D37" s="91"/>
      <c r="E37" s="91"/>
      <c r="F37" s="91"/>
      <c r="G37" s="91"/>
      <c r="H37" s="91"/>
      <c r="I37" s="91"/>
      <c r="J37" s="91"/>
      <c r="K37" s="91"/>
      <c r="L37" s="91"/>
      <c r="M37" s="91"/>
      <c r="N37" s="91"/>
      <c r="O37" s="91"/>
      <c r="P37" s="91"/>
      <c r="Q37" s="91"/>
      <c r="R37" s="91"/>
      <c r="S37" s="91"/>
      <c r="T37" s="91"/>
      <c r="U37" s="91"/>
      <c r="V37" s="91"/>
      <c r="W37" s="91"/>
      <c r="X37" s="91"/>
      <c r="Y37" s="91"/>
    </row>
    <row r="38" spans="1:25" x14ac:dyDescent="0.2">
      <c r="A38" s="11"/>
      <c r="B38" s="92" t="s">
        <v>649</v>
      </c>
      <c r="C38" s="91"/>
      <c r="D38" s="91"/>
      <c r="E38" s="91"/>
      <c r="F38" s="91"/>
      <c r="G38" s="91"/>
      <c r="H38" s="91"/>
      <c r="I38" s="91"/>
      <c r="J38" s="91"/>
      <c r="K38" s="91"/>
      <c r="L38" s="91"/>
      <c r="M38" s="91"/>
      <c r="N38" s="91"/>
      <c r="O38" s="91"/>
      <c r="P38" s="91"/>
      <c r="Q38" s="91"/>
      <c r="R38" s="91"/>
      <c r="S38" s="91"/>
      <c r="T38" s="91"/>
      <c r="U38" s="91"/>
      <c r="V38" s="91"/>
      <c r="W38" s="91"/>
      <c r="X38" s="91"/>
      <c r="Y38" s="91"/>
    </row>
    <row r="39" spans="1:25" ht="3" customHeight="1" x14ac:dyDescent="0.2">
      <c r="A39" s="11"/>
      <c r="B39" s="90" t="s">
        <v>453</v>
      </c>
      <c r="C39" s="91"/>
      <c r="D39" s="91"/>
      <c r="E39" s="91"/>
      <c r="F39" s="91"/>
      <c r="G39" s="91"/>
      <c r="H39" s="91"/>
      <c r="I39" s="91"/>
      <c r="J39" s="91"/>
      <c r="K39" s="91"/>
      <c r="L39" s="91"/>
      <c r="M39" s="91"/>
      <c r="N39" s="91"/>
      <c r="O39" s="91"/>
      <c r="P39" s="91"/>
      <c r="Q39" s="91"/>
      <c r="R39" s="91"/>
      <c r="S39" s="91"/>
      <c r="T39" s="91"/>
      <c r="U39" s="91"/>
      <c r="V39" s="91"/>
      <c r="W39" s="91"/>
      <c r="X39" s="91"/>
      <c r="Y39" s="91"/>
    </row>
    <row r="40" spans="1:25" x14ac:dyDescent="0.2">
      <c r="A40" s="11"/>
      <c r="B40" s="92" t="s">
        <v>650</v>
      </c>
      <c r="C40" s="91"/>
      <c r="D40" s="91"/>
      <c r="E40" s="91"/>
      <c r="F40" s="91"/>
      <c r="G40" s="91"/>
      <c r="H40" s="91"/>
      <c r="I40" s="91"/>
      <c r="J40" s="91"/>
      <c r="K40" s="91"/>
      <c r="L40" s="91"/>
      <c r="M40" s="91"/>
      <c r="N40" s="91"/>
      <c r="O40" s="91"/>
      <c r="P40" s="91"/>
      <c r="Q40" s="91"/>
      <c r="R40" s="91"/>
      <c r="S40" s="91"/>
      <c r="T40" s="91"/>
      <c r="U40" s="91"/>
      <c r="V40" s="91"/>
      <c r="W40" s="91"/>
      <c r="X40" s="91"/>
      <c r="Y40" s="91"/>
    </row>
    <row r="41" spans="1:25" x14ac:dyDescent="0.2">
      <c r="A41" s="11"/>
      <c r="B41" s="92" t="s">
        <v>505</v>
      </c>
      <c r="C41" s="91"/>
      <c r="D41" s="91"/>
      <c r="E41" s="91"/>
      <c r="F41" s="91"/>
      <c r="G41" s="91"/>
      <c r="H41" s="91"/>
      <c r="I41" s="91"/>
      <c r="J41" s="91"/>
      <c r="K41" s="91"/>
      <c r="L41" s="91"/>
      <c r="M41" s="91"/>
      <c r="N41" s="91"/>
      <c r="O41" s="91"/>
      <c r="P41" s="91"/>
      <c r="Q41" s="91"/>
      <c r="R41" s="91"/>
      <c r="S41" s="91"/>
      <c r="T41" s="91"/>
      <c r="U41" s="91"/>
      <c r="V41" s="91"/>
      <c r="W41" s="91"/>
      <c r="X41" s="91"/>
      <c r="Y41" s="91"/>
    </row>
    <row r="42" spans="1:25" ht="3" customHeight="1" x14ac:dyDescent="0.2">
      <c r="A42" s="11"/>
      <c r="B42" s="90" t="s">
        <v>453</v>
      </c>
      <c r="C42" s="91"/>
      <c r="D42" s="91"/>
      <c r="E42" s="91"/>
      <c r="F42" s="91"/>
      <c r="G42" s="91"/>
      <c r="H42" s="91"/>
      <c r="I42" s="91"/>
      <c r="J42" s="91"/>
      <c r="K42" s="91"/>
      <c r="L42" s="91"/>
      <c r="M42" s="91"/>
      <c r="N42" s="91"/>
      <c r="O42" s="91"/>
      <c r="P42" s="91"/>
      <c r="Q42" s="91"/>
      <c r="R42" s="91"/>
      <c r="S42" s="91"/>
      <c r="T42" s="91"/>
      <c r="U42" s="91"/>
      <c r="V42" s="91"/>
      <c r="W42" s="91"/>
      <c r="X42" s="91"/>
      <c r="Y42" s="91"/>
    </row>
    <row r="43" spans="1:25" x14ac:dyDescent="0.2">
      <c r="A43" s="11"/>
      <c r="B43" s="92" t="s">
        <v>651</v>
      </c>
      <c r="C43" s="91"/>
      <c r="D43" s="91"/>
      <c r="E43" s="91"/>
      <c r="F43" s="91"/>
      <c r="G43" s="91"/>
      <c r="H43" s="91"/>
      <c r="I43" s="91"/>
      <c r="J43" s="91"/>
      <c r="K43" s="91"/>
      <c r="L43" s="91"/>
      <c r="M43" s="91"/>
      <c r="N43" s="91"/>
      <c r="O43" s="91"/>
      <c r="P43" s="91"/>
      <c r="Q43" s="91"/>
      <c r="R43" s="91"/>
      <c r="S43" s="91"/>
      <c r="T43" s="91"/>
      <c r="U43" s="91"/>
      <c r="V43" s="91"/>
      <c r="W43" s="91"/>
      <c r="X43" s="91"/>
      <c r="Y43" s="91"/>
    </row>
    <row r="44" spans="1:25" x14ac:dyDescent="0.2">
      <c r="A44" s="11"/>
      <c r="B44" s="92" t="s">
        <v>634</v>
      </c>
      <c r="C44" s="91"/>
      <c r="D44" s="91"/>
      <c r="E44" s="91"/>
      <c r="F44" s="91"/>
      <c r="G44" s="91"/>
      <c r="H44" s="91"/>
      <c r="I44" s="91"/>
      <c r="J44" s="91"/>
      <c r="K44" s="91"/>
      <c r="L44" s="91"/>
      <c r="M44" s="91"/>
      <c r="N44" s="91"/>
      <c r="O44" s="91"/>
      <c r="P44" s="91"/>
      <c r="Q44" s="91"/>
      <c r="R44" s="91"/>
      <c r="S44" s="91"/>
      <c r="T44" s="91"/>
      <c r="U44" s="91"/>
      <c r="V44" s="91"/>
      <c r="W44" s="91"/>
      <c r="X44" s="91"/>
      <c r="Y44" s="91"/>
    </row>
    <row r="45" spans="1:25" ht="3" customHeight="1" x14ac:dyDescent="0.2">
      <c r="A45" s="11"/>
      <c r="B45" s="90" t="s">
        <v>453</v>
      </c>
      <c r="C45" s="91"/>
      <c r="D45" s="91"/>
      <c r="E45" s="91"/>
      <c r="F45" s="91"/>
      <c r="G45" s="91"/>
      <c r="H45" s="91"/>
      <c r="I45" s="91"/>
      <c r="J45" s="91"/>
      <c r="K45" s="91"/>
      <c r="L45" s="91"/>
      <c r="M45" s="91"/>
      <c r="N45" s="91"/>
      <c r="O45" s="91"/>
      <c r="P45" s="91"/>
      <c r="Q45" s="91"/>
      <c r="R45" s="91"/>
      <c r="S45" s="91"/>
      <c r="T45" s="91"/>
      <c r="U45" s="91"/>
      <c r="V45" s="91"/>
      <c r="W45" s="91"/>
      <c r="X45" s="91"/>
      <c r="Y45" s="91"/>
    </row>
    <row r="46" spans="1:25" x14ac:dyDescent="0.2">
      <c r="A46" s="11"/>
      <c r="B46" s="92" t="s">
        <v>652</v>
      </c>
      <c r="C46" s="91"/>
      <c r="D46" s="91"/>
      <c r="E46" s="91"/>
      <c r="F46" s="91"/>
      <c r="G46" s="91"/>
      <c r="H46" s="91"/>
      <c r="I46" s="91"/>
      <c r="J46" s="91"/>
      <c r="K46" s="91"/>
      <c r="L46" s="91"/>
      <c r="M46" s="91"/>
      <c r="N46" s="91"/>
      <c r="O46" s="91"/>
      <c r="P46" s="91"/>
      <c r="Q46" s="91"/>
      <c r="R46" s="91"/>
      <c r="S46" s="91"/>
      <c r="T46" s="91"/>
      <c r="U46" s="91"/>
      <c r="V46" s="91"/>
      <c r="W46" s="91"/>
      <c r="X46" s="91"/>
      <c r="Y46" s="91"/>
    </row>
    <row r="47" spans="1:25" x14ac:dyDescent="0.2">
      <c r="A47" s="11"/>
      <c r="B47" s="92" t="s">
        <v>636</v>
      </c>
      <c r="C47" s="91"/>
      <c r="D47" s="91"/>
      <c r="E47" s="91"/>
      <c r="F47" s="91"/>
      <c r="G47" s="91"/>
      <c r="H47" s="91"/>
      <c r="I47" s="91"/>
      <c r="J47" s="91"/>
      <c r="K47" s="91"/>
      <c r="L47" s="91"/>
      <c r="M47" s="91"/>
      <c r="N47" s="91"/>
      <c r="O47" s="91"/>
      <c r="P47" s="91"/>
      <c r="Q47" s="91"/>
      <c r="R47" s="91"/>
      <c r="S47" s="91"/>
      <c r="T47" s="91"/>
      <c r="U47" s="91"/>
      <c r="V47" s="91"/>
      <c r="W47" s="91"/>
      <c r="X47" s="91"/>
      <c r="Y47" s="91"/>
    </row>
    <row r="48" spans="1:25" x14ac:dyDescent="0.2">
      <c r="A48" s="11"/>
      <c r="B48" s="92" t="s">
        <v>637</v>
      </c>
      <c r="C48" s="91"/>
      <c r="D48" s="91"/>
      <c r="E48" s="91"/>
      <c r="F48" s="91"/>
      <c r="G48" s="91"/>
      <c r="H48" s="91"/>
      <c r="I48" s="91"/>
      <c r="J48" s="91"/>
      <c r="K48" s="91"/>
      <c r="L48" s="91"/>
      <c r="M48" s="91"/>
      <c r="N48" s="91"/>
      <c r="O48" s="91"/>
      <c r="P48" s="91"/>
      <c r="Q48" s="91"/>
      <c r="R48" s="91"/>
      <c r="S48" s="91"/>
      <c r="T48" s="91"/>
      <c r="U48" s="91"/>
      <c r="V48" s="91"/>
      <c r="W48" s="91"/>
      <c r="X48" s="91"/>
      <c r="Y48" s="91"/>
    </row>
    <row r="49" spans="1:25" ht="3" customHeight="1" x14ac:dyDescent="0.2">
      <c r="A49" s="11"/>
      <c r="B49" s="90" t="s">
        <v>453</v>
      </c>
      <c r="C49" s="91"/>
      <c r="D49" s="91"/>
      <c r="E49" s="91"/>
      <c r="F49" s="91"/>
      <c r="G49" s="91"/>
      <c r="H49" s="91"/>
      <c r="I49" s="91"/>
      <c r="J49" s="91"/>
      <c r="K49" s="91"/>
      <c r="L49" s="91"/>
      <c r="M49" s="91"/>
      <c r="N49" s="91"/>
      <c r="O49" s="91"/>
      <c r="P49" s="91"/>
      <c r="Q49" s="91"/>
      <c r="R49" s="91"/>
      <c r="S49" s="91"/>
      <c r="T49" s="91"/>
      <c r="U49" s="91"/>
      <c r="V49" s="91"/>
      <c r="W49" s="91"/>
      <c r="X49" s="91"/>
      <c r="Y49" s="91"/>
    </row>
    <row r="50" spans="1:25" x14ac:dyDescent="0.2">
      <c r="A50" s="11"/>
      <c r="B50" s="92" t="s">
        <v>653</v>
      </c>
      <c r="C50" s="91"/>
      <c r="D50" s="91"/>
      <c r="E50" s="91"/>
      <c r="F50" s="91"/>
      <c r="G50" s="91"/>
      <c r="H50" s="91"/>
      <c r="I50" s="91"/>
      <c r="J50" s="91"/>
      <c r="K50" s="91"/>
      <c r="L50" s="91"/>
      <c r="M50" s="91"/>
      <c r="N50" s="91"/>
      <c r="O50" s="91"/>
      <c r="P50" s="91"/>
      <c r="Q50" s="91"/>
      <c r="R50" s="91"/>
      <c r="S50" s="91"/>
      <c r="T50" s="91"/>
      <c r="U50" s="91"/>
      <c r="V50" s="91"/>
      <c r="W50" s="91"/>
      <c r="X50" s="91"/>
      <c r="Y50" s="91"/>
    </row>
    <row r="51" spans="1:25" x14ac:dyDescent="0.2">
      <c r="A51" s="5"/>
      <c r="B51" s="5"/>
      <c r="C51" s="34"/>
      <c r="D51" s="34"/>
      <c r="E51" s="34"/>
      <c r="F51" s="34"/>
      <c r="G51" s="34"/>
      <c r="H51" s="34"/>
      <c r="I51" s="34"/>
      <c r="J51" s="34"/>
      <c r="K51" s="34"/>
      <c r="L51" s="34"/>
      <c r="M51" s="34"/>
      <c r="N51" s="34"/>
      <c r="O51" s="34"/>
      <c r="P51" s="34"/>
      <c r="Q51" s="34"/>
      <c r="R51" s="34"/>
      <c r="S51" s="34"/>
      <c r="T51" s="34"/>
      <c r="U51" s="34"/>
      <c r="V51" s="34"/>
      <c r="W51" s="34"/>
      <c r="X51" s="34"/>
      <c r="Y51" s="34"/>
    </row>
    <row r="52" spans="1:25" s="31" customFormat="1" x14ac:dyDescent="0.2">
      <c r="B52" s="31" t="s">
        <v>453</v>
      </c>
      <c r="C52" s="34"/>
      <c r="D52" s="34"/>
      <c r="E52" s="34"/>
      <c r="F52" s="34"/>
      <c r="G52" s="34"/>
      <c r="H52" s="34"/>
      <c r="I52" s="34"/>
      <c r="J52" s="34"/>
      <c r="K52" s="34"/>
      <c r="L52" s="34"/>
      <c r="M52" s="34"/>
      <c r="N52" s="34"/>
      <c r="O52" s="34"/>
      <c r="P52" s="34"/>
      <c r="Q52" s="34"/>
      <c r="R52" s="34"/>
      <c r="S52" s="34"/>
      <c r="T52" s="34"/>
      <c r="U52" s="34"/>
      <c r="V52" s="34"/>
      <c r="W52" s="34"/>
      <c r="X52" s="34"/>
      <c r="Y52" s="34"/>
    </row>
  </sheetData>
  <mergeCells count="16">
    <mergeCell ref="B48:Y48"/>
    <mergeCell ref="B49:Y49"/>
    <mergeCell ref="B50:Y50"/>
    <mergeCell ref="B4:Y4"/>
    <mergeCell ref="B44:Y44"/>
    <mergeCell ref="B45:Y45"/>
    <mergeCell ref="B46:Y46"/>
    <mergeCell ref="B47:Y47"/>
    <mergeCell ref="B40:Y40"/>
    <mergeCell ref="B41:Y41"/>
    <mergeCell ref="B42:Y42"/>
    <mergeCell ref="B43:Y43"/>
    <mergeCell ref="B36:Y36"/>
    <mergeCell ref="B37:Y37"/>
    <mergeCell ref="B38:Y38"/>
    <mergeCell ref="B39:Y39"/>
  </mergeCells>
  <phoneticPr fontId="6" type="noConversion"/>
  <conditionalFormatting sqref="C5:Y5 D6:D35 F6:F35 H6:H35 J6:J35 L6:L35 V6:V35 X6:X35 N6:N35 P6:P35 R6:R35 T6:T35">
    <cfRule type="cellIs" dxfId="71" priority="1" stopIfTrue="1" operator="equal">
      <formula>0</formula>
    </cfRule>
  </conditionalFormatting>
  <conditionalFormatting sqref="C6:C35 E6:E35 G6:G35 I6:I35 K6:K35 M6:M35 O6:O35 Q6:Q35 S6:S35 U6:U35 W6:W35 Y6:Y35">
    <cfRule type="cellIs" dxfId="70" priority="2" stopIfTrue="1" operator="equal">
      <formula>0</formula>
    </cfRule>
  </conditionalFormatting>
  <conditionalFormatting sqref="C36:Y50">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Telestyrelsen&amp;C&amp;"Verdana,Regular"&amp;8&amp;N&amp;R&amp;"Verdana,Regular"&amp;8Tabell 8_x000D_</oddFooter>
  </headerFooter>
  <rowBreaks count="1" manualBreakCount="1">
    <brk id="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2"/>
  <dimension ref="A1:Y58"/>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54.75" customHeight="1" thickBot="1" x14ac:dyDescent="0.25">
      <c r="A4" s="5"/>
      <c r="B4" s="93" t="s">
        <v>658</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1</v>
      </c>
      <c r="B6" s="19" t="s">
        <v>659</v>
      </c>
      <c r="C6" s="20">
        <v>585.19370000000004</v>
      </c>
      <c r="D6" s="21">
        <v>765.24720000000002</v>
      </c>
      <c r="E6" s="20">
        <v>1002.3981000000001</v>
      </c>
      <c r="F6" s="21">
        <v>1271.8966</v>
      </c>
      <c r="G6" s="20">
        <v>1629.2130000000002</v>
      </c>
      <c r="H6" s="21">
        <v>2004.3735999999997</v>
      </c>
      <c r="I6" s="20">
        <v>2398.9265</v>
      </c>
      <c r="J6" s="21">
        <v>2801.2100000000005</v>
      </c>
      <c r="K6" s="20">
        <v>3215.7880000000005</v>
      </c>
      <c r="L6" s="21">
        <v>3897.8290199999997</v>
      </c>
      <c r="M6" s="20">
        <v>4354.0924999999997</v>
      </c>
      <c r="N6" s="21">
        <v>4994.2231500000007</v>
      </c>
      <c r="O6" s="20">
        <v>5579.82</v>
      </c>
      <c r="P6" s="21">
        <v>0</v>
      </c>
      <c r="Q6" s="20">
        <v>6038</v>
      </c>
      <c r="R6" s="21">
        <v>0</v>
      </c>
      <c r="S6" s="20">
        <v>0</v>
      </c>
      <c r="T6" s="21">
        <v>0</v>
      </c>
      <c r="U6" s="20">
        <v>0</v>
      </c>
      <c r="V6" s="21">
        <v>0</v>
      </c>
      <c r="W6" s="20">
        <v>0</v>
      </c>
      <c r="X6" s="21">
        <v>0</v>
      </c>
      <c r="Y6" s="22">
        <v>0</v>
      </c>
    </row>
    <row r="7" spans="1:25" x14ac:dyDescent="0.2">
      <c r="A7" s="11">
        <v>1</v>
      </c>
      <c r="B7" s="27" t="s">
        <v>620</v>
      </c>
      <c r="C7" s="16">
        <v>345.21749999999997</v>
      </c>
      <c r="D7" s="17">
        <v>473.93200000000002</v>
      </c>
      <c r="E7" s="16">
        <v>644.16250000000002</v>
      </c>
      <c r="F7" s="17">
        <v>830.71889999999996</v>
      </c>
      <c r="G7" s="16">
        <v>1095.2520000000002</v>
      </c>
      <c r="H7" s="17">
        <v>1335.2646999999999</v>
      </c>
      <c r="I7" s="16">
        <v>1605.6852000000001</v>
      </c>
      <c r="J7" s="17">
        <v>1929.9165</v>
      </c>
      <c r="K7" s="16">
        <v>2252.9610000000002</v>
      </c>
      <c r="L7" s="17">
        <v>2727.69</v>
      </c>
      <c r="M7" s="16">
        <v>3100.7910000000002</v>
      </c>
      <c r="N7" s="17">
        <v>3589.9669000000004</v>
      </c>
      <c r="O7" s="16">
        <v>3940.366</v>
      </c>
      <c r="P7" s="17">
        <v>0</v>
      </c>
      <c r="Q7" s="16">
        <v>5955</v>
      </c>
      <c r="R7" s="17">
        <v>0</v>
      </c>
      <c r="S7" s="16">
        <v>0</v>
      </c>
      <c r="T7" s="17">
        <v>0</v>
      </c>
      <c r="U7" s="16">
        <v>0</v>
      </c>
      <c r="V7" s="17">
        <v>0</v>
      </c>
      <c r="W7" s="16">
        <v>0</v>
      </c>
      <c r="X7" s="17">
        <v>0</v>
      </c>
      <c r="Y7" s="28">
        <v>0</v>
      </c>
    </row>
    <row r="8" spans="1:25" x14ac:dyDescent="0.2">
      <c r="A8" s="11">
        <v>1</v>
      </c>
      <c r="B8" s="53" t="s">
        <v>621</v>
      </c>
      <c r="C8" s="50">
        <v>345.21749999999997</v>
      </c>
      <c r="D8" s="51">
        <v>473.93200000000002</v>
      </c>
      <c r="E8" s="50">
        <v>643.9085</v>
      </c>
      <c r="F8" s="51">
        <v>830.16890000000001</v>
      </c>
      <c r="G8" s="50">
        <v>1094.1790000000001</v>
      </c>
      <c r="H8" s="51">
        <v>1331.3777</v>
      </c>
      <c r="I8" s="50">
        <v>1597.3792000000001</v>
      </c>
      <c r="J8" s="51">
        <v>1912.8703</v>
      </c>
      <c r="K8" s="50">
        <v>2218.826</v>
      </c>
      <c r="L8" s="51">
        <v>2644.6779999999999</v>
      </c>
      <c r="M8" s="50">
        <v>2931.857</v>
      </c>
      <c r="N8" s="51">
        <v>3306.8569000000002</v>
      </c>
      <c r="O8" s="50">
        <v>3513.7539999999999</v>
      </c>
      <c r="P8" s="51">
        <v>0</v>
      </c>
      <c r="Q8" s="50">
        <v>0</v>
      </c>
      <c r="R8" s="51">
        <v>0</v>
      </c>
      <c r="S8" s="50">
        <v>0</v>
      </c>
      <c r="T8" s="51">
        <v>0</v>
      </c>
      <c r="U8" s="50">
        <v>0</v>
      </c>
      <c r="V8" s="51">
        <v>0</v>
      </c>
      <c r="W8" s="50">
        <v>0</v>
      </c>
      <c r="X8" s="51">
        <v>0</v>
      </c>
      <c r="Y8" s="52">
        <v>0</v>
      </c>
    </row>
    <row r="9" spans="1:25" x14ac:dyDescent="0.2">
      <c r="A9" s="11">
        <v>1</v>
      </c>
      <c r="B9" s="53" t="s">
        <v>644</v>
      </c>
      <c r="C9" s="50">
        <v>0</v>
      </c>
      <c r="D9" s="51">
        <v>0</v>
      </c>
      <c r="E9" s="50">
        <v>0.254</v>
      </c>
      <c r="F9" s="51">
        <v>0.55000000000000004</v>
      </c>
      <c r="G9" s="50">
        <v>1.073</v>
      </c>
      <c r="H9" s="51">
        <v>3.887</v>
      </c>
      <c r="I9" s="50">
        <v>8.3059999999999992</v>
      </c>
      <c r="J9" s="51">
        <v>17.046199999999999</v>
      </c>
      <c r="K9" s="50">
        <v>34.134999999999998</v>
      </c>
      <c r="L9" s="51">
        <v>83.012</v>
      </c>
      <c r="M9" s="50">
        <v>168.934</v>
      </c>
      <c r="N9" s="51">
        <v>283.11</v>
      </c>
      <c r="O9" s="50">
        <v>426.61200000000002</v>
      </c>
      <c r="P9" s="51">
        <v>0</v>
      </c>
      <c r="Q9" s="50">
        <v>0</v>
      </c>
      <c r="R9" s="51">
        <v>0</v>
      </c>
      <c r="S9" s="50">
        <v>0</v>
      </c>
      <c r="T9" s="51">
        <v>0</v>
      </c>
      <c r="U9" s="50">
        <v>0</v>
      </c>
      <c r="V9" s="51">
        <v>0</v>
      </c>
      <c r="W9" s="50">
        <v>0</v>
      </c>
      <c r="X9" s="51">
        <v>0</v>
      </c>
      <c r="Y9" s="52">
        <v>0</v>
      </c>
    </row>
    <row r="10" spans="1:25" x14ac:dyDescent="0.2">
      <c r="A10" s="11"/>
      <c r="B10" s="12" t="s">
        <v>441</v>
      </c>
      <c r="C10" s="23"/>
      <c r="D10" s="24"/>
      <c r="E10" s="23"/>
      <c r="F10" s="24"/>
      <c r="G10" s="23"/>
      <c r="H10" s="24"/>
      <c r="I10" s="23"/>
      <c r="J10" s="24"/>
      <c r="K10" s="23"/>
      <c r="L10" s="24"/>
      <c r="M10" s="23"/>
      <c r="N10" s="24"/>
      <c r="O10" s="23"/>
      <c r="P10" s="24"/>
      <c r="Q10" s="23"/>
      <c r="R10" s="24"/>
      <c r="S10" s="23"/>
      <c r="T10" s="24"/>
      <c r="U10" s="23"/>
      <c r="V10" s="24"/>
      <c r="W10" s="23"/>
      <c r="X10" s="24"/>
      <c r="Y10" s="26"/>
    </row>
    <row r="11" spans="1:25" x14ac:dyDescent="0.2">
      <c r="A11" s="11">
        <v>1</v>
      </c>
      <c r="B11" s="27" t="s">
        <v>623</v>
      </c>
      <c r="C11" s="16">
        <v>175.5249</v>
      </c>
      <c r="D11" s="17">
        <v>206.24539999999999</v>
      </c>
      <c r="E11" s="16">
        <v>249.89670000000001</v>
      </c>
      <c r="F11" s="17">
        <v>307.26569999999998</v>
      </c>
      <c r="G11" s="16">
        <v>384.10500000000002</v>
      </c>
      <c r="H11" s="17">
        <v>471.59739999999999</v>
      </c>
      <c r="I11" s="16">
        <v>558.18849999999998</v>
      </c>
      <c r="J11" s="17">
        <v>626.30619999999999</v>
      </c>
      <c r="K11" s="16">
        <v>690.43700000000001</v>
      </c>
      <c r="L11" s="17">
        <v>811.76724999999999</v>
      </c>
      <c r="M11" s="16">
        <v>881.721</v>
      </c>
      <c r="N11" s="17">
        <v>991.24369999999999</v>
      </c>
      <c r="O11" s="16">
        <v>1039.0630000000001</v>
      </c>
      <c r="P11" s="17">
        <v>0</v>
      </c>
      <c r="Q11" s="16">
        <v>0</v>
      </c>
      <c r="R11" s="17">
        <v>0</v>
      </c>
      <c r="S11" s="16">
        <v>0</v>
      </c>
      <c r="T11" s="17">
        <v>0</v>
      </c>
      <c r="U11" s="16">
        <v>0</v>
      </c>
      <c r="V11" s="17">
        <v>0</v>
      </c>
      <c r="W11" s="16">
        <v>0</v>
      </c>
      <c r="X11" s="17">
        <v>0</v>
      </c>
      <c r="Y11" s="28">
        <v>0</v>
      </c>
    </row>
    <row r="12" spans="1:25" x14ac:dyDescent="0.2">
      <c r="A12" s="11">
        <v>1</v>
      </c>
      <c r="B12" s="27" t="s">
        <v>645</v>
      </c>
      <c r="C12" s="16">
        <v>16.263999999999999</v>
      </c>
      <c r="D12" s="17">
        <v>21.9788</v>
      </c>
      <c r="E12" s="16">
        <v>30.121200000000002</v>
      </c>
      <c r="F12" s="17">
        <v>34.859200000000001</v>
      </c>
      <c r="G12" s="16">
        <v>44.597999999999999</v>
      </c>
      <c r="H12" s="17">
        <v>54.017499999999998</v>
      </c>
      <c r="I12" s="16">
        <v>62.103200000000001</v>
      </c>
      <c r="J12" s="17">
        <v>81.868499999999997</v>
      </c>
      <c r="K12" s="16">
        <v>74.600999999999999</v>
      </c>
      <c r="L12" s="17">
        <v>82.612269999999995</v>
      </c>
      <c r="M12" s="16">
        <v>90.369500000000002</v>
      </c>
      <c r="N12" s="17">
        <v>85.054699999999997</v>
      </c>
      <c r="O12" s="16">
        <v>88.700999999999993</v>
      </c>
      <c r="P12" s="17">
        <v>0</v>
      </c>
      <c r="Q12" s="16">
        <v>83</v>
      </c>
      <c r="R12" s="17">
        <v>0</v>
      </c>
      <c r="S12" s="16">
        <v>0</v>
      </c>
      <c r="T12" s="17">
        <v>0</v>
      </c>
      <c r="U12" s="16">
        <v>0</v>
      </c>
      <c r="V12" s="17">
        <v>0</v>
      </c>
      <c r="W12" s="16">
        <v>0</v>
      </c>
      <c r="X12" s="17">
        <v>0</v>
      </c>
      <c r="Y12" s="28">
        <v>0</v>
      </c>
    </row>
    <row r="13" spans="1:25" x14ac:dyDescent="0.2">
      <c r="A13" s="11">
        <v>1</v>
      </c>
      <c r="B13" s="27" t="s">
        <v>646</v>
      </c>
      <c r="C13" s="16">
        <v>48.1873</v>
      </c>
      <c r="D13" s="17">
        <v>63.091000000000001</v>
      </c>
      <c r="E13" s="16">
        <v>78.217699999999994</v>
      </c>
      <c r="F13" s="17">
        <v>99.052800000000005</v>
      </c>
      <c r="G13" s="16">
        <v>105.258</v>
      </c>
      <c r="H13" s="17">
        <v>143.494</v>
      </c>
      <c r="I13" s="16">
        <v>172.9496</v>
      </c>
      <c r="J13" s="17">
        <v>163.11879999999999</v>
      </c>
      <c r="K13" s="16">
        <v>197.78900000000002</v>
      </c>
      <c r="L13" s="17">
        <v>275.7595</v>
      </c>
      <c r="M13" s="16">
        <v>281.21100000000001</v>
      </c>
      <c r="N13" s="17">
        <v>327.95785000000001</v>
      </c>
      <c r="O13" s="16">
        <v>511.69</v>
      </c>
      <c r="P13" s="17">
        <v>0</v>
      </c>
      <c r="Q13" s="16">
        <v>0</v>
      </c>
      <c r="R13" s="17">
        <v>0</v>
      </c>
      <c r="S13" s="16">
        <v>0</v>
      </c>
      <c r="T13" s="17">
        <v>0</v>
      </c>
      <c r="U13" s="16">
        <v>0</v>
      </c>
      <c r="V13" s="17">
        <v>0</v>
      </c>
      <c r="W13" s="16">
        <v>0</v>
      </c>
      <c r="X13" s="17">
        <v>0</v>
      </c>
      <c r="Y13" s="28">
        <v>0</v>
      </c>
    </row>
    <row r="14" spans="1:25" x14ac:dyDescent="0.2">
      <c r="A14" s="11"/>
      <c r="B14" s="12" t="s">
        <v>441</v>
      </c>
      <c r="C14" s="23"/>
      <c r="D14" s="24"/>
      <c r="E14" s="23"/>
      <c r="F14" s="24"/>
      <c r="G14" s="23"/>
      <c r="H14" s="24"/>
      <c r="I14" s="23"/>
      <c r="J14" s="24"/>
      <c r="K14" s="23"/>
      <c r="L14" s="24"/>
      <c r="M14" s="23"/>
      <c r="N14" s="24"/>
      <c r="O14" s="23"/>
      <c r="P14" s="24"/>
      <c r="Q14" s="23"/>
      <c r="R14" s="24"/>
      <c r="S14" s="23"/>
      <c r="T14" s="24"/>
      <c r="U14" s="23"/>
      <c r="V14" s="24"/>
      <c r="W14" s="23"/>
      <c r="X14" s="24"/>
      <c r="Y14" s="26"/>
    </row>
    <row r="15" spans="1:25" ht="22.5" x14ac:dyDescent="0.2">
      <c r="A15" s="11">
        <v>1</v>
      </c>
      <c r="B15" s="19" t="s">
        <v>660</v>
      </c>
      <c r="C15" s="20">
        <v>1853.6394</v>
      </c>
      <c r="D15" s="21">
        <v>2033.1386</v>
      </c>
      <c r="E15" s="20">
        <v>2206.7373000000002</v>
      </c>
      <c r="F15" s="21">
        <v>2204.3102571292388</v>
      </c>
      <c r="G15" s="20">
        <v>2500.3314999999998</v>
      </c>
      <c r="H15" s="21">
        <v>2789.2228000000005</v>
      </c>
      <c r="I15" s="20">
        <v>2946.8380999999999</v>
      </c>
      <c r="J15" s="21">
        <v>3024.9415000000004</v>
      </c>
      <c r="K15" s="20">
        <v>3352.2802999999994</v>
      </c>
      <c r="L15" s="21">
        <v>3712.7754599999998</v>
      </c>
      <c r="M15" s="20">
        <v>3797.0205999999998</v>
      </c>
      <c r="N15" s="21">
        <v>4249.7989429999998</v>
      </c>
      <c r="O15" s="20">
        <v>4348.9949799999995</v>
      </c>
      <c r="P15" s="21">
        <v>0</v>
      </c>
      <c r="Q15" s="20">
        <v>5212</v>
      </c>
      <c r="R15" s="21">
        <v>0</v>
      </c>
      <c r="S15" s="20">
        <v>0</v>
      </c>
      <c r="T15" s="21">
        <v>0</v>
      </c>
      <c r="U15" s="20">
        <v>0</v>
      </c>
      <c r="V15" s="21">
        <v>0</v>
      </c>
      <c r="W15" s="20">
        <v>0</v>
      </c>
      <c r="X15" s="21">
        <v>0</v>
      </c>
      <c r="Y15" s="22">
        <v>0</v>
      </c>
    </row>
    <row r="16" spans="1:25" x14ac:dyDescent="0.2">
      <c r="A16" s="11">
        <v>1</v>
      </c>
      <c r="B16" s="27" t="s">
        <v>620</v>
      </c>
      <c r="C16" s="16">
        <v>780.51239999999996</v>
      </c>
      <c r="D16" s="17">
        <v>949.875</v>
      </c>
      <c r="E16" s="16">
        <v>1059.7316000000001</v>
      </c>
      <c r="F16" s="17">
        <v>1132.8398207714899</v>
      </c>
      <c r="G16" s="16">
        <v>1387.7298999999998</v>
      </c>
      <c r="H16" s="17">
        <v>1634.4377999999999</v>
      </c>
      <c r="I16" s="16">
        <v>1774.1282999999999</v>
      </c>
      <c r="J16" s="17">
        <v>1907.0913</v>
      </c>
      <c r="K16" s="16">
        <v>2099.7489999999998</v>
      </c>
      <c r="L16" s="17">
        <v>2371.6869299999998</v>
      </c>
      <c r="M16" s="16">
        <v>2498.5300999999999</v>
      </c>
      <c r="N16" s="17">
        <v>2866.0338999999999</v>
      </c>
      <c r="O16" s="16">
        <v>3065.5459999999998</v>
      </c>
      <c r="P16" s="17">
        <v>0</v>
      </c>
      <c r="Q16" s="16">
        <v>5041</v>
      </c>
      <c r="R16" s="17">
        <v>0</v>
      </c>
      <c r="S16" s="16">
        <v>0</v>
      </c>
      <c r="T16" s="17">
        <v>0</v>
      </c>
      <c r="U16" s="16">
        <v>0</v>
      </c>
      <c r="V16" s="17">
        <v>0</v>
      </c>
      <c r="W16" s="16">
        <v>0</v>
      </c>
      <c r="X16" s="17">
        <v>0</v>
      </c>
      <c r="Y16" s="28">
        <v>0</v>
      </c>
    </row>
    <row r="17" spans="1:25" x14ac:dyDescent="0.2">
      <c r="A17" s="11">
        <v>1</v>
      </c>
      <c r="B17" s="53" t="s">
        <v>621</v>
      </c>
      <c r="C17" s="50">
        <v>780.51239999999996</v>
      </c>
      <c r="D17" s="51">
        <v>949.875</v>
      </c>
      <c r="E17" s="50">
        <v>1056.2216000000001</v>
      </c>
      <c r="F17" s="51">
        <v>1132.20282077149</v>
      </c>
      <c r="G17" s="50">
        <v>1386.5248999999999</v>
      </c>
      <c r="H17" s="51">
        <v>1629.0637999999999</v>
      </c>
      <c r="I17" s="50">
        <v>1762.0672999999999</v>
      </c>
      <c r="J17" s="51">
        <v>1887.2719</v>
      </c>
      <c r="K17" s="50">
        <v>2053.7469999999998</v>
      </c>
      <c r="L17" s="51">
        <v>2304.97993</v>
      </c>
      <c r="M17" s="50">
        <v>2416.2550999999999</v>
      </c>
      <c r="N17" s="51">
        <v>2764.9366</v>
      </c>
      <c r="O17" s="50">
        <v>2934.6129999999998</v>
      </c>
      <c r="P17" s="51">
        <v>0</v>
      </c>
      <c r="Q17" s="50">
        <v>0</v>
      </c>
      <c r="R17" s="51">
        <v>0</v>
      </c>
      <c r="S17" s="50">
        <v>0</v>
      </c>
      <c r="T17" s="51">
        <v>0</v>
      </c>
      <c r="U17" s="50">
        <v>0</v>
      </c>
      <c r="V17" s="51">
        <v>0</v>
      </c>
      <c r="W17" s="50">
        <v>0</v>
      </c>
      <c r="X17" s="51">
        <v>0</v>
      </c>
      <c r="Y17" s="52">
        <v>0</v>
      </c>
    </row>
    <row r="18" spans="1:25" x14ac:dyDescent="0.2">
      <c r="A18" s="11">
        <v>1</v>
      </c>
      <c r="B18" s="53" t="s">
        <v>644</v>
      </c>
      <c r="C18" s="50">
        <v>0</v>
      </c>
      <c r="D18" s="51">
        <v>0</v>
      </c>
      <c r="E18" s="50">
        <v>3.51</v>
      </c>
      <c r="F18" s="51">
        <v>0.63700000000000001</v>
      </c>
      <c r="G18" s="50">
        <v>1.2050000000000001</v>
      </c>
      <c r="H18" s="51">
        <v>5.3739999999999997</v>
      </c>
      <c r="I18" s="50">
        <v>12.061</v>
      </c>
      <c r="J18" s="51">
        <v>19.819400000000002</v>
      </c>
      <c r="K18" s="50">
        <v>46.002000000000002</v>
      </c>
      <c r="L18" s="51">
        <v>66.706999999999994</v>
      </c>
      <c r="M18" s="50">
        <v>82.275000000000006</v>
      </c>
      <c r="N18" s="51">
        <v>101.0973</v>
      </c>
      <c r="O18" s="50">
        <v>130.93299999999999</v>
      </c>
      <c r="P18" s="51">
        <v>0</v>
      </c>
      <c r="Q18" s="50">
        <v>0</v>
      </c>
      <c r="R18" s="51">
        <v>0</v>
      </c>
      <c r="S18" s="50">
        <v>0</v>
      </c>
      <c r="T18" s="51">
        <v>0</v>
      </c>
      <c r="U18" s="50">
        <v>0</v>
      </c>
      <c r="V18" s="51">
        <v>0</v>
      </c>
      <c r="W18" s="50">
        <v>0</v>
      </c>
      <c r="X18" s="51">
        <v>0</v>
      </c>
      <c r="Y18" s="52">
        <v>0</v>
      </c>
    </row>
    <row r="19" spans="1:25" x14ac:dyDescent="0.2">
      <c r="A19" s="11"/>
      <c r="B19" s="12" t="s">
        <v>441</v>
      </c>
      <c r="C19" s="23"/>
      <c r="D19" s="24"/>
      <c r="E19" s="23"/>
      <c r="F19" s="24"/>
      <c r="G19" s="23"/>
      <c r="H19" s="24"/>
      <c r="I19" s="23"/>
      <c r="J19" s="24"/>
      <c r="K19" s="23"/>
      <c r="L19" s="24"/>
      <c r="M19" s="23"/>
      <c r="N19" s="24"/>
      <c r="O19" s="23"/>
      <c r="P19" s="24"/>
      <c r="Q19" s="23"/>
      <c r="R19" s="24"/>
      <c r="S19" s="23"/>
      <c r="T19" s="24"/>
      <c r="U19" s="23"/>
      <c r="V19" s="24"/>
      <c r="W19" s="23"/>
      <c r="X19" s="24"/>
      <c r="Y19" s="26"/>
    </row>
    <row r="20" spans="1:25" x14ac:dyDescent="0.2">
      <c r="A20" s="11">
        <v>1</v>
      </c>
      <c r="B20" s="27" t="s">
        <v>623</v>
      </c>
      <c r="C20" s="16">
        <v>932.94200000000001</v>
      </c>
      <c r="D20" s="17">
        <v>933.82429999999999</v>
      </c>
      <c r="E20" s="16">
        <v>979.0127</v>
      </c>
      <c r="F20" s="17">
        <v>878.22364510497198</v>
      </c>
      <c r="G20" s="16">
        <v>903.31920000000002</v>
      </c>
      <c r="H20" s="17">
        <v>938.12789999999995</v>
      </c>
      <c r="I20" s="16">
        <v>957.38379999999995</v>
      </c>
      <c r="J20" s="17">
        <v>915.1558</v>
      </c>
      <c r="K20" s="16">
        <v>925.33399999999995</v>
      </c>
      <c r="L20" s="17">
        <v>957.08299999999997</v>
      </c>
      <c r="M20" s="16">
        <v>907.23009999999999</v>
      </c>
      <c r="N20" s="17">
        <v>907.92520000000002</v>
      </c>
      <c r="O20" s="16">
        <v>842.28099999999995</v>
      </c>
      <c r="P20" s="17">
        <v>0</v>
      </c>
      <c r="Q20" s="16">
        <v>0</v>
      </c>
      <c r="R20" s="17">
        <v>0</v>
      </c>
      <c r="S20" s="16">
        <v>0</v>
      </c>
      <c r="T20" s="17">
        <v>0</v>
      </c>
      <c r="U20" s="16">
        <v>0</v>
      </c>
      <c r="V20" s="17">
        <v>0</v>
      </c>
      <c r="W20" s="16">
        <v>0</v>
      </c>
      <c r="X20" s="17">
        <v>0</v>
      </c>
      <c r="Y20" s="28">
        <v>0</v>
      </c>
    </row>
    <row r="21" spans="1:25" x14ac:dyDescent="0.2">
      <c r="A21" s="11">
        <v>1</v>
      </c>
      <c r="B21" s="27" t="s">
        <v>645</v>
      </c>
      <c r="C21" s="16">
        <v>54.482999999999997</v>
      </c>
      <c r="D21" s="17">
        <v>59.41</v>
      </c>
      <c r="E21" s="16">
        <v>75.994799999999998</v>
      </c>
      <c r="F21" s="17">
        <v>93.033868850951805</v>
      </c>
      <c r="G21" s="16">
        <v>92.203400000000002</v>
      </c>
      <c r="H21" s="17">
        <v>105.4704</v>
      </c>
      <c r="I21" s="16">
        <v>100.3062</v>
      </c>
      <c r="J21" s="17">
        <v>101.5363</v>
      </c>
      <c r="K21" s="16">
        <v>126.6148</v>
      </c>
      <c r="L21" s="17">
        <v>130.91189</v>
      </c>
      <c r="M21" s="16">
        <v>142.06139999999999</v>
      </c>
      <c r="N21" s="17">
        <v>186.05695</v>
      </c>
      <c r="O21" s="16">
        <v>165.51197999999999</v>
      </c>
      <c r="P21" s="17">
        <v>0</v>
      </c>
      <c r="Q21" s="16">
        <v>171</v>
      </c>
      <c r="R21" s="17">
        <v>0</v>
      </c>
      <c r="S21" s="16">
        <v>0</v>
      </c>
      <c r="T21" s="17">
        <v>0</v>
      </c>
      <c r="U21" s="16">
        <v>0</v>
      </c>
      <c r="V21" s="17">
        <v>0</v>
      </c>
      <c r="W21" s="16">
        <v>0</v>
      </c>
      <c r="X21" s="17">
        <v>0</v>
      </c>
      <c r="Y21" s="28">
        <v>0</v>
      </c>
    </row>
    <row r="22" spans="1:25" x14ac:dyDescent="0.2">
      <c r="A22" s="11">
        <v>1</v>
      </c>
      <c r="B22" s="27" t="s">
        <v>646</v>
      </c>
      <c r="C22" s="16">
        <v>85.701999999999998</v>
      </c>
      <c r="D22" s="17">
        <v>90.029300000000006</v>
      </c>
      <c r="E22" s="16">
        <v>91.998199999999997</v>
      </c>
      <c r="F22" s="17">
        <v>100.212922401825</v>
      </c>
      <c r="G22" s="16">
        <v>117.07899999999999</v>
      </c>
      <c r="H22" s="17">
        <v>111.1867</v>
      </c>
      <c r="I22" s="16">
        <v>115.0198</v>
      </c>
      <c r="J22" s="17">
        <v>101.1581</v>
      </c>
      <c r="K22" s="16">
        <v>200.58249999999998</v>
      </c>
      <c r="L22" s="17">
        <v>253.09363999999999</v>
      </c>
      <c r="M22" s="16">
        <v>249.19900000000001</v>
      </c>
      <c r="N22" s="17">
        <v>289.782893</v>
      </c>
      <c r="O22" s="16">
        <v>275.65600000000001</v>
      </c>
      <c r="P22" s="17">
        <v>0</v>
      </c>
      <c r="Q22" s="16">
        <v>0</v>
      </c>
      <c r="R22" s="17">
        <v>0</v>
      </c>
      <c r="S22" s="16">
        <v>0</v>
      </c>
      <c r="T22" s="17">
        <v>0</v>
      </c>
      <c r="U22" s="16">
        <v>0</v>
      </c>
      <c r="V22" s="17">
        <v>0</v>
      </c>
      <c r="W22" s="16">
        <v>0</v>
      </c>
      <c r="X22" s="17">
        <v>0</v>
      </c>
      <c r="Y22" s="28">
        <v>0</v>
      </c>
    </row>
    <row r="23" spans="1:25" x14ac:dyDescent="0.2">
      <c r="A23" s="11"/>
      <c r="B23" s="12" t="s">
        <v>441</v>
      </c>
      <c r="C23" s="23"/>
      <c r="D23" s="24"/>
      <c r="E23" s="23"/>
      <c r="F23" s="24"/>
      <c r="G23" s="23"/>
      <c r="H23" s="24"/>
      <c r="I23" s="23"/>
      <c r="J23" s="24"/>
      <c r="K23" s="23"/>
      <c r="L23" s="24"/>
      <c r="M23" s="23"/>
      <c r="N23" s="24"/>
      <c r="O23" s="23"/>
      <c r="P23" s="24"/>
      <c r="Q23" s="23"/>
      <c r="R23" s="24"/>
      <c r="S23" s="23"/>
      <c r="T23" s="24"/>
      <c r="U23" s="23"/>
      <c r="V23" s="24"/>
      <c r="W23" s="23"/>
      <c r="X23" s="24"/>
      <c r="Y23" s="26"/>
    </row>
    <row r="24" spans="1:25" x14ac:dyDescent="0.2">
      <c r="A24" s="11">
        <v>1</v>
      </c>
      <c r="B24" s="29" t="s">
        <v>661</v>
      </c>
      <c r="C24" s="20">
        <v>2438.8330999999994</v>
      </c>
      <c r="D24" s="21">
        <v>2798.3858</v>
      </c>
      <c r="E24" s="20">
        <v>3209.1354000000001</v>
      </c>
      <c r="F24" s="21">
        <v>3476.2073347274122</v>
      </c>
      <c r="G24" s="20">
        <v>4129.5445</v>
      </c>
      <c r="H24" s="21">
        <v>4793.5963999999994</v>
      </c>
      <c r="I24" s="20">
        <v>5345.7646000000004</v>
      </c>
      <c r="J24" s="21">
        <v>5826.1514999999999</v>
      </c>
      <c r="K24" s="20">
        <v>6568.0682999999999</v>
      </c>
      <c r="L24" s="21">
        <v>7610.604440000001</v>
      </c>
      <c r="M24" s="20">
        <v>8151.1131000000005</v>
      </c>
      <c r="N24" s="21">
        <v>9243.9150930000014</v>
      </c>
      <c r="O24" s="20">
        <v>9928.814980000001</v>
      </c>
      <c r="P24" s="21">
        <v>0</v>
      </c>
      <c r="Q24" s="20">
        <v>11249</v>
      </c>
      <c r="R24" s="21">
        <v>0</v>
      </c>
      <c r="S24" s="20">
        <v>0</v>
      </c>
      <c r="T24" s="21">
        <v>0</v>
      </c>
      <c r="U24" s="20">
        <v>0</v>
      </c>
      <c r="V24" s="21">
        <v>0</v>
      </c>
      <c r="W24" s="20">
        <v>0</v>
      </c>
      <c r="X24" s="21">
        <v>0</v>
      </c>
      <c r="Y24" s="22">
        <v>0</v>
      </c>
    </row>
    <row r="25" spans="1:25" x14ac:dyDescent="0.2">
      <c r="A25" s="11">
        <v>1</v>
      </c>
      <c r="B25" s="27" t="s">
        <v>620</v>
      </c>
      <c r="C25" s="16">
        <v>1125.7299</v>
      </c>
      <c r="D25" s="17">
        <v>1423.807</v>
      </c>
      <c r="E25" s="16">
        <v>1703.8941</v>
      </c>
      <c r="F25" s="17">
        <v>1963.5587207714898</v>
      </c>
      <c r="G25" s="16">
        <v>2482.9818999999998</v>
      </c>
      <c r="H25" s="17">
        <v>2969.7024999999999</v>
      </c>
      <c r="I25" s="16">
        <v>3379.8135000000002</v>
      </c>
      <c r="J25" s="17">
        <v>3837.0077999999999</v>
      </c>
      <c r="K25" s="16">
        <v>4352.71</v>
      </c>
      <c r="L25" s="17">
        <v>5099.3769300000004</v>
      </c>
      <c r="M25" s="16">
        <v>5599.3211000000001</v>
      </c>
      <c r="N25" s="17">
        <v>6455.8937999999998</v>
      </c>
      <c r="O25" s="16">
        <v>7005.9120000000003</v>
      </c>
      <c r="P25" s="17">
        <v>0</v>
      </c>
      <c r="Q25" s="16">
        <v>10995</v>
      </c>
      <c r="R25" s="17">
        <v>0</v>
      </c>
      <c r="S25" s="16">
        <v>0</v>
      </c>
      <c r="T25" s="17">
        <v>0</v>
      </c>
      <c r="U25" s="16">
        <v>0</v>
      </c>
      <c r="V25" s="17">
        <v>0</v>
      </c>
      <c r="W25" s="16">
        <v>0</v>
      </c>
      <c r="X25" s="17">
        <v>0</v>
      </c>
      <c r="Y25" s="28">
        <v>0</v>
      </c>
    </row>
    <row r="26" spans="1:25" x14ac:dyDescent="0.2">
      <c r="A26" s="11">
        <v>1</v>
      </c>
      <c r="B26" s="53" t="s">
        <v>621</v>
      </c>
      <c r="C26" s="50">
        <v>1125.7299</v>
      </c>
      <c r="D26" s="51">
        <v>1423.807</v>
      </c>
      <c r="E26" s="50">
        <v>1700.1301000000001</v>
      </c>
      <c r="F26" s="51">
        <v>1962.3717207714899</v>
      </c>
      <c r="G26" s="50">
        <v>2480.7039</v>
      </c>
      <c r="H26" s="51">
        <v>2960.4414999999999</v>
      </c>
      <c r="I26" s="50">
        <v>3359.4465</v>
      </c>
      <c r="J26" s="51">
        <v>3800.1421999999998</v>
      </c>
      <c r="K26" s="50">
        <v>4272.5730000000003</v>
      </c>
      <c r="L26" s="51">
        <v>4949.6579300000003</v>
      </c>
      <c r="M26" s="50">
        <v>5348.1121000000003</v>
      </c>
      <c r="N26" s="51">
        <v>6071.7934999999998</v>
      </c>
      <c r="O26" s="50">
        <v>6448.3670000000002</v>
      </c>
      <c r="P26" s="51">
        <v>0</v>
      </c>
      <c r="Q26" s="50">
        <v>0</v>
      </c>
      <c r="R26" s="51">
        <v>0</v>
      </c>
      <c r="S26" s="50">
        <v>0</v>
      </c>
      <c r="T26" s="51">
        <v>0</v>
      </c>
      <c r="U26" s="50">
        <v>0</v>
      </c>
      <c r="V26" s="51">
        <v>0</v>
      </c>
      <c r="W26" s="50">
        <v>0</v>
      </c>
      <c r="X26" s="51">
        <v>0</v>
      </c>
      <c r="Y26" s="52">
        <v>0</v>
      </c>
    </row>
    <row r="27" spans="1:25" x14ac:dyDescent="0.2">
      <c r="A27" s="11">
        <v>1</v>
      </c>
      <c r="B27" s="53" t="s">
        <v>644</v>
      </c>
      <c r="C27" s="50">
        <v>0</v>
      </c>
      <c r="D27" s="51">
        <v>0</v>
      </c>
      <c r="E27" s="50">
        <v>3.7639999999999998</v>
      </c>
      <c r="F27" s="51">
        <v>1.1870000000000001</v>
      </c>
      <c r="G27" s="50">
        <v>2.278</v>
      </c>
      <c r="H27" s="51">
        <v>9.2609999999999992</v>
      </c>
      <c r="I27" s="50">
        <v>20.367000000000001</v>
      </c>
      <c r="J27" s="51">
        <v>36.865600000000001</v>
      </c>
      <c r="K27" s="50">
        <v>80.137</v>
      </c>
      <c r="L27" s="51">
        <v>149.71899999999999</v>
      </c>
      <c r="M27" s="50">
        <v>251.209</v>
      </c>
      <c r="N27" s="51">
        <v>384.1003</v>
      </c>
      <c r="O27" s="50">
        <v>557.54499999999996</v>
      </c>
      <c r="P27" s="51">
        <v>0</v>
      </c>
      <c r="Q27" s="50">
        <v>0</v>
      </c>
      <c r="R27" s="51">
        <v>0</v>
      </c>
      <c r="S27" s="50">
        <v>0</v>
      </c>
      <c r="T27" s="51">
        <v>0</v>
      </c>
      <c r="U27" s="50">
        <v>0</v>
      </c>
      <c r="V27" s="51">
        <v>0</v>
      </c>
      <c r="W27" s="50">
        <v>0</v>
      </c>
      <c r="X27" s="51">
        <v>0</v>
      </c>
      <c r="Y27" s="52">
        <v>0</v>
      </c>
    </row>
    <row r="28" spans="1:25" x14ac:dyDescent="0.2">
      <c r="A28" s="11"/>
      <c r="B28" s="12" t="s">
        <v>441</v>
      </c>
      <c r="C28" s="23"/>
      <c r="D28" s="24"/>
      <c r="E28" s="23"/>
      <c r="F28" s="24"/>
      <c r="G28" s="23"/>
      <c r="H28" s="24"/>
      <c r="I28" s="23"/>
      <c r="J28" s="24"/>
      <c r="K28" s="23"/>
      <c r="L28" s="24"/>
      <c r="M28" s="23"/>
      <c r="N28" s="24"/>
      <c r="O28" s="23"/>
      <c r="P28" s="24"/>
      <c r="Q28" s="23"/>
      <c r="R28" s="24"/>
      <c r="S28" s="23"/>
      <c r="T28" s="24"/>
      <c r="U28" s="23"/>
      <c r="V28" s="24"/>
      <c r="W28" s="23"/>
      <c r="X28" s="24"/>
      <c r="Y28" s="26"/>
    </row>
    <row r="29" spans="1:25" x14ac:dyDescent="0.2">
      <c r="A29" s="11">
        <v>1</v>
      </c>
      <c r="B29" s="27" t="s">
        <v>623</v>
      </c>
      <c r="C29" s="16">
        <v>1108.4668999999999</v>
      </c>
      <c r="D29" s="17">
        <v>1140.0697</v>
      </c>
      <c r="E29" s="16">
        <v>1228.9094</v>
      </c>
      <c r="F29" s="17">
        <v>1185.48934510497</v>
      </c>
      <c r="G29" s="16">
        <v>1287.4241999999999</v>
      </c>
      <c r="H29" s="17">
        <v>1409.7253000000001</v>
      </c>
      <c r="I29" s="16">
        <v>1515.5723</v>
      </c>
      <c r="J29" s="17">
        <v>1541.462</v>
      </c>
      <c r="K29" s="16">
        <v>1615.771</v>
      </c>
      <c r="L29" s="17">
        <v>1768.84979</v>
      </c>
      <c r="M29" s="16">
        <v>1788.9511</v>
      </c>
      <c r="N29" s="17">
        <v>1899.1688999999999</v>
      </c>
      <c r="O29" s="16">
        <v>1881.3440000000001</v>
      </c>
      <c r="P29" s="17">
        <v>0</v>
      </c>
      <c r="Q29" s="16">
        <v>0</v>
      </c>
      <c r="R29" s="17">
        <v>0</v>
      </c>
      <c r="S29" s="16">
        <v>0</v>
      </c>
      <c r="T29" s="17">
        <v>0</v>
      </c>
      <c r="U29" s="16">
        <v>0</v>
      </c>
      <c r="V29" s="17">
        <v>0</v>
      </c>
      <c r="W29" s="16">
        <v>0</v>
      </c>
      <c r="X29" s="17">
        <v>0</v>
      </c>
      <c r="Y29" s="28">
        <v>0</v>
      </c>
    </row>
    <row r="30" spans="1:25" x14ac:dyDescent="0.2">
      <c r="A30" s="11">
        <v>1</v>
      </c>
      <c r="B30" s="27" t="s">
        <v>645</v>
      </c>
      <c r="C30" s="16">
        <v>70.747</v>
      </c>
      <c r="D30" s="17">
        <v>81.388800000000003</v>
      </c>
      <c r="E30" s="16">
        <v>106.116</v>
      </c>
      <c r="F30" s="17">
        <v>127.89306885095201</v>
      </c>
      <c r="G30" s="16">
        <v>136.8014</v>
      </c>
      <c r="H30" s="17">
        <v>159.4879</v>
      </c>
      <c r="I30" s="16">
        <v>162.40940000000001</v>
      </c>
      <c r="J30" s="17">
        <v>183.40479999999999</v>
      </c>
      <c r="K30" s="16">
        <v>201.2158</v>
      </c>
      <c r="L30" s="17">
        <v>213.52502000000001</v>
      </c>
      <c r="M30" s="16">
        <v>232.43090000000001</v>
      </c>
      <c r="N30" s="17">
        <v>271.11165</v>
      </c>
      <c r="O30" s="16">
        <v>254.21297999999999</v>
      </c>
      <c r="P30" s="17">
        <v>0</v>
      </c>
      <c r="Q30" s="16">
        <v>254</v>
      </c>
      <c r="R30" s="17">
        <v>0</v>
      </c>
      <c r="S30" s="16">
        <v>0</v>
      </c>
      <c r="T30" s="17">
        <v>0</v>
      </c>
      <c r="U30" s="16">
        <v>0</v>
      </c>
      <c r="V30" s="17">
        <v>0</v>
      </c>
      <c r="W30" s="16">
        <v>0</v>
      </c>
      <c r="X30" s="17">
        <v>0</v>
      </c>
      <c r="Y30" s="28">
        <v>0</v>
      </c>
    </row>
    <row r="31" spans="1:25" x14ac:dyDescent="0.2">
      <c r="A31" s="11">
        <v>1</v>
      </c>
      <c r="B31" s="27" t="s">
        <v>646</v>
      </c>
      <c r="C31" s="16">
        <v>133.88929999999999</v>
      </c>
      <c r="D31" s="17">
        <v>153.12029999999999</v>
      </c>
      <c r="E31" s="16">
        <v>170.2159</v>
      </c>
      <c r="F31" s="17">
        <v>199.2662</v>
      </c>
      <c r="G31" s="16">
        <v>222.33699999999999</v>
      </c>
      <c r="H31" s="17">
        <v>254.6807</v>
      </c>
      <c r="I31" s="16">
        <v>287.96940000000001</v>
      </c>
      <c r="J31" s="17">
        <v>264.27690000000001</v>
      </c>
      <c r="K31" s="16">
        <v>398.37150000000003</v>
      </c>
      <c r="L31" s="17">
        <v>528.85269999999991</v>
      </c>
      <c r="M31" s="16">
        <v>530.41</v>
      </c>
      <c r="N31" s="17">
        <v>617.74074300000007</v>
      </c>
      <c r="O31" s="16">
        <v>787.346</v>
      </c>
      <c r="P31" s="17">
        <v>0</v>
      </c>
      <c r="Q31" s="16">
        <v>0</v>
      </c>
      <c r="R31" s="17">
        <v>0</v>
      </c>
      <c r="S31" s="16">
        <v>0</v>
      </c>
      <c r="T31" s="17">
        <v>0</v>
      </c>
      <c r="U31" s="16">
        <v>0</v>
      </c>
      <c r="V31" s="17">
        <v>0</v>
      </c>
      <c r="W31" s="16">
        <v>0</v>
      </c>
      <c r="X31" s="17">
        <v>0</v>
      </c>
      <c r="Y31" s="28">
        <v>0</v>
      </c>
    </row>
    <row r="32" spans="1:25" x14ac:dyDescent="0.2">
      <c r="A32" s="11"/>
      <c r="B32" s="12" t="s">
        <v>441</v>
      </c>
      <c r="C32" s="23"/>
      <c r="D32" s="24"/>
      <c r="E32" s="23"/>
      <c r="F32" s="24"/>
      <c r="G32" s="23"/>
      <c r="H32" s="24"/>
      <c r="I32" s="23"/>
      <c r="J32" s="24"/>
      <c r="K32" s="23"/>
      <c r="L32" s="24"/>
      <c r="M32" s="23"/>
      <c r="N32" s="24"/>
      <c r="O32" s="23"/>
      <c r="P32" s="24"/>
      <c r="Q32" s="23"/>
      <c r="R32" s="24"/>
      <c r="S32" s="23"/>
      <c r="T32" s="24"/>
      <c r="U32" s="23"/>
      <c r="V32" s="24"/>
      <c r="W32" s="23"/>
      <c r="X32" s="24"/>
      <c r="Y32" s="26"/>
    </row>
    <row r="33" spans="1:25" x14ac:dyDescent="0.2">
      <c r="A33" s="11">
        <v>1</v>
      </c>
      <c r="B33" s="27" t="s">
        <v>648</v>
      </c>
      <c r="C33" s="16">
        <v>577.97400000000005</v>
      </c>
      <c r="D33" s="17">
        <v>678.83510000000001</v>
      </c>
      <c r="E33" s="16">
        <v>683.29679999999996</v>
      </c>
      <c r="F33" s="17">
        <v>692.11050789505498</v>
      </c>
      <c r="G33" s="16">
        <v>698.50755121881696</v>
      </c>
      <c r="H33" s="17">
        <v>667.76212442892495</v>
      </c>
      <c r="I33" s="16">
        <v>648.39070657059801</v>
      </c>
      <c r="J33" s="17">
        <v>557.82113015585003</v>
      </c>
      <c r="K33" s="16">
        <v>0</v>
      </c>
      <c r="L33" s="17">
        <v>0</v>
      </c>
      <c r="M33" s="16">
        <v>0</v>
      </c>
      <c r="N33" s="17">
        <v>0</v>
      </c>
      <c r="O33" s="16">
        <v>0</v>
      </c>
      <c r="P33" s="17">
        <v>0</v>
      </c>
      <c r="Q33" s="16">
        <v>0</v>
      </c>
      <c r="R33" s="17">
        <v>0</v>
      </c>
      <c r="S33" s="16">
        <v>0</v>
      </c>
      <c r="T33" s="17">
        <v>0</v>
      </c>
      <c r="U33" s="16">
        <v>0</v>
      </c>
      <c r="V33" s="17">
        <v>0</v>
      </c>
      <c r="W33" s="16">
        <v>0</v>
      </c>
      <c r="X33" s="17">
        <v>0</v>
      </c>
      <c r="Y33" s="28">
        <v>0</v>
      </c>
    </row>
    <row r="34" spans="1:25" x14ac:dyDescent="0.2">
      <c r="A34" s="11">
        <v>1</v>
      </c>
      <c r="B34" s="36" t="s">
        <v>518</v>
      </c>
      <c r="C34" s="16">
        <v>214.48249999999999</v>
      </c>
      <c r="D34" s="17">
        <v>283.66269999999997</v>
      </c>
      <c r="E34" s="16">
        <v>308.84679999999997</v>
      </c>
      <c r="F34" s="17">
        <v>375.72859999999997</v>
      </c>
      <c r="G34" s="16">
        <v>439.23200000000003</v>
      </c>
      <c r="H34" s="17">
        <v>497.61880000000002</v>
      </c>
      <c r="I34" s="16">
        <v>516.98249999999996</v>
      </c>
      <c r="J34" s="17">
        <v>473.09059999999999</v>
      </c>
      <c r="K34" s="16">
        <v>0</v>
      </c>
      <c r="L34" s="17">
        <v>0</v>
      </c>
      <c r="M34" s="16">
        <v>0</v>
      </c>
      <c r="N34" s="17">
        <v>0</v>
      </c>
      <c r="O34" s="16">
        <v>0</v>
      </c>
      <c r="P34" s="17">
        <v>0</v>
      </c>
      <c r="Q34" s="16">
        <v>0</v>
      </c>
      <c r="R34" s="17">
        <v>0</v>
      </c>
      <c r="S34" s="16">
        <v>0</v>
      </c>
      <c r="T34" s="17">
        <v>0</v>
      </c>
      <c r="U34" s="16">
        <v>0</v>
      </c>
      <c r="V34" s="17">
        <v>0</v>
      </c>
      <c r="W34" s="16">
        <v>0</v>
      </c>
      <c r="X34" s="17">
        <v>0</v>
      </c>
      <c r="Y34" s="28">
        <v>0</v>
      </c>
    </row>
    <row r="35" spans="1:25" x14ac:dyDescent="0.2">
      <c r="A35" s="11">
        <v>1</v>
      </c>
      <c r="B35" s="36" t="s">
        <v>517</v>
      </c>
      <c r="C35" s="16">
        <v>363.49149999999997</v>
      </c>
      <c r="D35" s="17">
        <v>395.17239999999998</v>
      </c>
      <c r="E35" s="16">
        <v>374.45</v>
      </c>
      <c r="F35" s="17">
        <v>316.38190789505501</v>
      </c>
      <c r="G35" s="16">
        <v>259.27555121881699</v>
      </c>
      <c r="H35" s="17">
        <v>170.14332442892501</v>
      </c>
      <c r="I35" s="16">
        <v>131.408206570598</v>
      </c>
      <c r="J35" s="17">
        <v>84.730530155850403</v>
      </c>
      <c r="K35" s="16">
        <v>0</v>
      </c>
      <c r="L35" s="17">
        <v>0</v>
      </c>
      <c r="M35" s="16">
        <v>0</v>
      </c>
      <c r="N35" s="17">
        <v>0</v>
      </c>
      <c r="O35" s="16">
        <v>0</v>
      </c>
      <c r="P35" s="17">
        <v>0</v>
      </c>
      <c r="Q35" s="16">
        <v>0</v>
      </c>
      <c r="R35" s="17">
        <v>0</v>
      </c>
      <c r="S35" s="16">
        <v>0</v>
      </c>
      <c r="T35" s="17">
        <v>0</v>
      </c>
      <c r="U35" s="16">
        <v>0</v>
      </c>
      <c r="V35" s="17">
        <v>0</v>
      </c>
      <c r="W35" s="16">
        <v>0</v>
      </c>
      <c r="X35" s="17">
        <v>0</v>
      </c>
      <c r="Y35" s="28">
        <v>0</v>
      </c>
    </row>
    <row r="36" spans="1:25" x14ac:dyDescent="0.2">
      <c r="A36" s="11"/>
      <c r="B36" s="12" t="s">
        <v>441</v>
      </c>
      <c r="C36" s="23"/>
      <c r="D36" s="24"/>
      <c r="E36" s="23"/>
      <c r="F36" s="24"/>
      <c r="G36" s="23"/>
      <c r="H36" s="24"/>
      <c r="I36" s="23"/>
      <c r="J36" s="24"/>
      <c r="K36" s="23"/>
      <c r="L36" s="24"/>
      <c r="M36" s="23"/>
      <c r="N36" s="24"/>
      <c r="O36" s="23"/>
      <c r="P36" s="24"/>
      <c r="Q36" s="23"/>
      <c r="R36" s="24"/>
      <c r="S36" s="23"/>
      <c r="T36" s="24"/>
      <c r="U36" s="23"/>
      <c r="V36" s="24"/>
      <c r="W36" s="23"/>
      <c r="X36" s="24"/>
      <c r="Y36" s="26"/>
    </row>
    <row r="37" spans="1:25" ht="22.5" x14ac:dyDescent="0.2">
      <c r="A37" s="11">
        <v>0</v>
      </c>
      <c r="B37" s="19" t="s">
        <v>662</v>
      </c>
      <c r="C37" s="20">
        <v>61.625116771037277</v>
      </c>
      <c r="D37" s="21">
        <v>64.551831457597615</v>
      </c>
      <c r="E37" s="20">
        <v>69.857507146976957</v>
      </c>
      <c r="F37" s="21">
        <v>71.632934321450563</v>
      </c>
      <c r="G37" s="20">
        <v>79.608287799888302</v>
      </c>
      <c r="H37" s="21">
        <v>86.739803923454744</v>
      </c>
      <c r="I37" s="20">
        <v>91.534425616905153</v>
      </c>
      <c r="J37" s="21">
        <v>95.012999123280807</v>
      </c>
      <c r="K37" s="20">
        <v>103.04145951124592</v>
      </c>
      <c r="L37" s="21">
        <v>116.43483196468253</v>
      </c>
      <c r="M37" s="20">
        <v>122.52493372606909</v>
      </c>
      <c r="N37" s="21">
        <v>136.47924202087171</v>
      </c>
      <c r="O37" s="20">
        <v>144.30165431086346</v>
      </c>
      <c r="P37" s="21">
        <v>0</v>
      </c>
      <c r="Q37" s="20">
        <v>158.84327191779448</v>
      </c>
      <c r="R37" s="21">
        <v>0</v>
      </c>
      <c r="S37" s="20">
        <v>0</v>
      </c>
      <c r="T37" s="21">
        <v>0</v>
      </c>
      <c r="U37" s="20">
        <v>0</v>
      </c>
      <c r="V37" s="21">
        <v>0</v>
      </c>
      <c r="W37" s="20">
        <v>0</v>
      </c>
      <c r="X37" s="21"/>
      <c r="Y37" s="22"/>
    </row>
    <row r="38" spans="1:25" x14ac:dyDescent="0.2">
      <c r="A38" s="11">
        <v>0</v>
      </c>
      <c r="B38" s="27" t="s">
        <v>518</v>
      </c>
      <c r="C38" s="16">
        <v>19.931911285827166</v>
      </c>
      <c r="D38" s="17">
        <v>23.39823834240617</v>
      </c>
      <c r="E38" s="16">
        <v>29.039805583579522</v>
      </c>
      <c r="F38" s="17">
        <v>34.950784909508307</v>
      </c>
      <c r="G38" s="16">
        <v>41.483042268917117</v>
      </c>
      <c r="H38" s="17">
        <v>47.542290686426064</v>
      </c>
      <c r="I38" s="16">
        <v>53.438356844257633</v>
      </c>
      <c r="J38" s="17">
        <v>59.214111561084906</v>
      </c>
      <c r="K38" s="16">
        <v>65.068553714374488</v>
      </c>
      <c r="L38" s="17">
        <v>76.783972429365477</v>
      </c>
      <c r="M38" s="16">
        <v>85.088744854722179</v>
      </c>
      <c r="N38" s="17">
        <v>95.284664429618587</v>
      </c>
      <c r="O38" s="16">
        <v>103.59650777160401</v>
      </c>
      <c r="P38" s="17">
        <v>0</v>
      </c>
      <c r="Q38" s="16">
        <v>112.80414476579242</v>
      </c>
      <c r="R38" s="17">
        <v>0</v>
      </c>
      <c r="S38" s="16">
        <v>0</v>
      </c>
      <c r="T38" s="17">
        <v>0</v>
      </c>
      <c r="U38" s="16">
        <v>0</v>
      </c>
      <c r="V38" s="17" t="s">
        <v>453</v>
      </c>
      <c r="W38" s="16" t="s">
        <v>453</v>
      </c>
      <c r="X38" s="17"/>
      <c r="Y38" s="28"/>
    </row>
    <row r="39" spans="1:25" x14ac:dyDescent="0.2">
      <c r="A39" s="11">
        <v>0</v>
      </c>
      <c r="B39" s="27" t="s">
        <v>517</v>
      </c>
      <c r="C39" s="16">
        <v>181.45055949329617</v>
      </c>
      <c r="D39" s="17">
        <v>190.98293238105757</v>
      </c>
      <c r="E39" s="16">
        <v>193.23051405610678</v>
      </c>
      <c r="F39" s="17">
        <v>181.61924691428655</v>
      </c>
      <c r="G39" s="16">
        <v>198.45308865565545</v>
      </c>
      <c r="H39" s="17">
        <v>212.8480997975625</v>
      </c>
      <c r="I39" s="16">
        <v>218.119308564514</v>
      </c>
      <c r="J39" s="17">
        <v>215.86587797383297</v>
      </c>
      <c r="K39" s="16">
        <v>234.09029934657113</v>
      </c>
      <c r="L39" s="17">
        <v>254.29857430761942</v>
      </c>
      <c r="M39" s="16">
        <v>247.13805016230836</v>
      </c>
      <c r="N39" s="17">
        <v>277.28300166042305</v>
      </c>
      <c r="O39" s="16">
        <v>291.0022223120634</v>
      </c>
      <c r="P39" s="17">
        <v>0</v>
      </c>
      <c r="Q39" s="16">
        <v>301.41398551639872</v>
      </c>
      <c r="R39" s="17">
        <v>0</v>
      </c>
      <c r="S39" s="16">
        <v>0</v>
      </c>
      <c r="T39" s="17">
        <v>0</v>
      </c>
      <c r="U39" s="16">
        <v>0</v>
      </c>
      <c r="V39" s="17">
        <v>0</v>
      </c>
      <c r="W39" s="16">
        <v>0</v>
      </c>
      <c r="X39" s="17"/>
      <c r="Y39" s="28"/>
    </row>
    <row r="40" spans="1:25" x14ac:dyDescent="0.2">
      <c r="A40" s="30"/>
      <c r="B40" s="96" t="s">
        <v>452</v>
      </c>
      <c r="C40" s="97"/>
      <c r="D40" s="97"/>
      <c r="E40" s="97"/>
      <c r="F40" s="97"/>
      <c r="G40" s="97"/>
      <c r="H40" s="97"/>
      <c r="I40" s="97"/>
      <c r="J40" s="97"/>
      <c r="K40" s="97"/>
      <c r="L40" s="97"/>
      <c r="M40" s="97"/>
      <c r="N40" s="97"/>
      <c r="O40" s="97"/>
      <c r="P40" s="97"/>
      <c r="Q40" s="97"/>
      <c r="R40" s="97"/>
      <c r="S40" s="97"/>
      <c r="T40" s="97"/>
      <c r="U40" s="97"/>
      <c r="V40" s="97"/>
      <c r="W40" s="97"/>
      <c r="X40" s="97"/>
      <c r="Y40" s="97"/>
    </row>
    <row r="41" spans="1:25" ht="3" customHeight="1" x14ac:dyDescent="0.2">
      <c r="A41" s="11"/>
      <c r="B41" s="90" t="s">
        <v>453</v>
      </c>
      <c r="C41" s="91"/>
      <c r="D41" s="91"/>
      <c r="E41" s="91"/>
      <c r="F41" s="91"/>
      <c r="G41" s="91"/>
      <c r="H41" s="91"/>
      <c r="I41" s="91"/>
      <c r="J41" s="91"/>
      <c r="K41" s="91"/>
      <c r="L41" s="91"/>
      <c r="M41" s="91"/>
      <c r="N41" s="91"/>
      <c r="O41" s="91"/>
      <c r="P41" s="91"/>
      <c r="Q41" s="91"/>
      <c r="R41" s="91"/>
      <c r="S41" s="91"/>
      <c r="T41" s="91"/>
      <c r="U41" s="91"/>
      <c r="V41" s="91"/>
      <c r="W41" s="91"/>
      <c r="X41" s="91"/>
      <c r="Y41" s="91"/>
    </row>
    <row r="42" spans="1:25" x14ac:dyDescent="0.2">
      <c r="A42" s="11"/>
      <c r="B42" s="92" t="s">
        <v>663</v>
      </c>
      <c r="C42" s="91"/>
      <c r="D42" s="91"/>
      <c r="E42" s="91"/>
      <c r="F42" s="91"/>
      <c r="G42" s="91"/>
      <c r="H42" s="91"/>
      <c r="I42" s="91"/>
      <c r="J42" s="91"/>
      <c r="K42" s="91"/>
      <c r="L42" s="91"/>
      <c r="M42" s="91"/>
      <c r="N42" s="91"/>
      <c r="O42" s="91"/>
      <c r="P42" s="91"/>
      <c r="Q42" s="91"/>
      <c r="R42" s="91"/>
      <c r="S42" s="91"/>
      <c r="T42" s="91"/>
      <c r="U42" s="91"/>
      <c r="V42" s="91"/>
      <c r="W42" s="91"/>
      <c r="X42" s="91"/>
      <c r="Y42" s="91"/>
    </row>
    <row r="43" spans="1:25" ht="3" customHeight="1" x14ac:dyDescent="0.2">
      <c r="A43" s="11"/>
      <c r="B43" s="90" t="s">
        <v>453</v>
      </c>
      <c r="C43" s="91"/>
      <c r="D43" s="91"/>
      <c r="E43" s="91"/>
      <c r="F43" s="91"/>
      <c r="G43" s="91"/>
      <c r="H43" s="91"/>
      <c r="I43" s="91"/>
      <c r="J43" s="91"/>
      <c r="K43" s="91"/>
      <c r="L43" s="91"/>
      <c r="M43" s="91"/>
      <c r="N43" s="91"/>
      <c r="O43" s="91"/>
      <c r="P43" s="91"/>
      <c r="Q43" s="91"/>
      <c r="R43" s="91"/>
      <c r="S43" s="91"/>
      <c r="T43" s="91"/>
      <c r="U43" s="91"/>
      <c r="V43" s="91"/>
      <c r="W43" s="91"/>
      <c r="X43" s="91"/>
      <c r="Y43" s="91"/>
    </row>
    <row r="44" spans="1:25" x14ac:dyDescent="0.2">
      <c r="A44" s="11"/>
      <c r="B44" s="92" t="s">
        <v>664</v>
      </c>
      <c r="C44" s="91"/>
      <c r="D44" s="91"/>
      <c r="E44" s="91"/>
      <c r="F44" s="91"/>
      <c r="G44" s="91"/>
      <c r="H44" s="91"/>
      <c r="I44" s="91"/>
      <c r="J44" s="91"/>
      <c r="K44" s="91"/>
      <c r="L44" s="91"/>
      <c r="M44" s="91"/>
      <c r="N44" s="91"/>
      <c r="O44" s="91"/>
      <c r="P44" s="91"/>
      <c r="Q44" s="91"/>
      <c r="R44" s="91"/>
      <c r="S44" s="91"/>
      <c r="T44" s="91"/>
      <c r="U44" s="91"/>
      <c r="V44" s="91"/>
      <c r="W44" s="91"/>
      <c r="X44" s="91"/>
      <c r="Y44" s="91"/>
    </row>
    <row r="45" spans="1:25" ht="3" customHeight="1" x14ac:dyDescent="0.2">
      <c r="A45" s="11"/>
      <c r="B45" s="90" t="s">
        <v>453</v>
      </c>
      <c r="C45" s="91"/>
      <c r="D45" s="91"/>
      <c r="E45" s="91"/>
      <c r="F45" s="91"/>
      <c r="G45" s="91"/>
      <c r="H45" s="91"/>
      <c r="I45" s="91"/>
      <c r="J45" s="91"/>
      <c r="K45" s="91"/>
      <c r="L45" s="91"/>
      <c r="M45" s="91"/>
      <c r="N45" s="91"/>
      <c r="O45" s="91"/>
      <c r="P45" s="91"/>
      <c r="Q45" s="91"/>
      <c r="R45" s="91"/>
      <c r="S45" s="91"/>
      <c r="T45" s="91"/>
      <c r="U45" s="91"/>
      <c r="V45" s="91"/>
      <c r="W45" s="91"/>
      <c r="X45" s="91"/>
      <c r="Y45" s="91"/>
    </row>
    <row r="46" spans="1:25" x14ac:dyDescent="0.2">
      <c r="A46" s="11"/>
      <c r="B46" s="92" t="s">
        <v>650</v>
      </c>
      <c r="C46" s="91"/>
      <c r="D46" s="91"/>
      <c r="E46" s="91"/>
      <c r="F46" s="91"/>
      <c r="G46" s="91"/>
      <c r="H46" s="91"/>
      <c r="I46" s="91"/>
      <c r="J46" s="91"/>
      <c r="K46" s="91"/>
      <c r="L46" s="91"/>
      <c r="M46" s="91"/>
      <c r="N46" s="91"/>
      <c r="O46" s="91"/>
      <c r="P46" s="91"/>
      <c r="Q46" s="91"/>
      <c r="R46" s="91"/>
      <c r="S46" s="91"/>
      <c r="T46" s="91"/>
      <c r="U46" s="91"/>
      <c r="V46" s="91"/>
      <c r="W46" s="91"/>
      <c r="X46" s="91"/>
      <c r="Y46" s="91"/>
    </row>
    <row r="47" spans="1:25" x14ac:dyDescent="0.2">
      <c r="A47" s="11"/>
      <c r="B47" s="92" t="s">
        <v>505</v>
      </c>
      <c r="C47" s="91"/>
      <c r="D47" s="91"/>
      <c r="E47" s="91"/>
      <c r="F47" s="91"/>
      <c r="G47" s="91"/>
      <c r="H47" s="91"/>
      <c r="I47" s="91"/>
      <c r="J47" s="91"/>
      <c r="K47" s="91"/>
      <c r="L47" s="91"/>
      <c r="M47" s="91"/>
      <c r="N47" s="91"/>
      <c r="O47" s="91"/>
      <c r="P47" s="91"/>
      <c r="Q47" s="91"/>
      <c r="R47" s="91"/>
      <c r="S47" s="91"/>
      <c r="T47" s="91"/>
      <c r="U47" s="91"/>
      <c r="V47" s="91"/>
      <c r="W47" s="91"/>
      <c r="X47" s="91"/>
      <c r="Y47" s="91"/>
    </row>
    <row r="48" spans="1:25" ht="3" customHeight="1" x14ac:dyDescent="0.2">
      <c r="A48" s="11"/>
      <c r="B48" s="90" t="s">
        <v>453</v>
      </c>
      <c r="C48" s="91"/>
      <c r="D48" s="91"/>
      <c r="E48" s="91"/>
      <c r="F48" s="91"/>
      <c r="G48" s="91"/>
      <c r="H48" s="91"/>
      <c r="I48" s="91"/>
      <c r="J48" s="91"/>
      <c r="K48" s="91"/>
      <c r="L48" s="91"/>
      <c r="M48" s="91"/>
      <c r="N48" s="91"/>
      <c r="O48" s="91"/>
      <c r="P48" s="91"/>
      <c r="Q48" s="91"/>
      <c r="R48" s="91"/>
      <c r="S48" s="91"/>
      <c r="T48" s="91"/>
      <c r="U48" s="91"/>
      <c r="V48" s="91"/>
      <c r="W48" s="91"/>
      <c r="X48" s="91"/>
      <c r="Y48" s="91"/>
    </row>
    <row r="49" spans="1:25" x14ac:dyDescent="0.2">
      <c r="A49" s="11"/>
      <c r="B49" s="92" t="s">
        <v>665</v>
      </c>
      <c r="C49" s="91"/>
      <c r="D49" s="91"/>
      <c r="E49" s="91"/>
      <c r="F49" s="91"/>
      <c r="G49" s="91"/>
      <c r="H49" s="91"/>
      <c r="I49" s="91"/>
      <c r="J49" s="91"/>
      <c r="K49" s="91"/>
      <c r="L49" s="91"/>
      <c r="M49" s="91"/>
      <c r="N49" s="91"/>
      <c r="O49" s="91"/>
      <c r="P49" s="91"/>
      <c r="Q49" s="91"/>
      <c r="R49" s="91"/>
      <c r="S49" s="91"/>
      <c r="T49" s="91"/>
      <c r="U49" s="91"/>
      <c r="V49" s="91"/>
      <c r="W49" s="91"/>
      <c r="X49" s="91"/>
      <c r="Y49" s="91"/>
    </row>
    <row r="50" spans="1:25" x14ac:dyDescent="0.2">
      <c r="A50" s="11"/>
      <c r="B50" s="92" t="s">
        <v>666</v>
      </c>
      <c r="C50" s="91"/>
      <c r="D50" s="91"/>
      <c r="E50" s="91"/>
      <c r="F50" s="91"/>
      <c r="G50" s="91"/>
      <c r="H50" s="91"/>
      <c r="I50" s="91"/>
      <c r="J50" s="91"/>
      <c r="K50" s="91"/>
      <c r="L50" s="91"/>
      <c r="M50" s="91"/>
      <c r="N50" s="91"/>
      <c r="O50" s="91"/>
      <c r="P50" s="91"/>
      <c r="Q50" s="91"/>
      <c r="R50" s="91"/>
      <c r="S50" s="91"/>
      <c r="T50" s="91"/>
      <c r="U50" s="91"/>
      <c r="V50" s="91"/>
      <c r="W50" s="91"/>
      <c r="X50" s="91"/>
      <c r="Y50" s="91"/>
    </row>
    <row r="51" spans="1:25" ht="3" customHeight="1" x14ac:dyDescent="0.2">
      <c r="A51" s="11"/>
      <c r="B51" s="90" t="s">
        <v>453</v>
      </c>
      <c r="C51" s="91"/>
      <c r="D51" s="91"/>
      <c r="E51" s="91"/>
      <c r="F51" s="91"/>
      <c r="G51" s="91"/>
      <c r="H51" s="91"/>
      <c r="I51" s="91"/>
      <c r="J51" s="91"/>
      <c r="K51" s="91"/>
      <c r="L51" s="91"/>
      <c r="M51" s="91"/>
      <c r="N51" s="91"/>
      <c r="O51" s="91"/>
      <c r="P51" s="91"/>
      <c r="Q51" s="91"/>
      <c r="R51" s="91"/>
      <c r="S51" s="91"/>
      <c r="T51" s="91"/>
      <c r="U51" s="91"/>
      <c r="V51" s="91"/>
      <c r="W51" s="91"/>
      <c r="X51" s="91"/>
      <c r="Y51" s="91"/>
    </row>
    <row r="52" spans="1:25" x14ac:dyDescent="0.2">
      <c r="A52" s="11"/>
      <c r="B52" s="92" t="s">
        <v>652</v>
      </c>
      <c r="C52" s="91"/>
      <c r="D52" s="91"/>
      <c r="E52" s="91"/>
      <c r="F52" s="91"/>
      <c r="G52" s="91"/>
      <c r="H52" s="91"/>
      <c r="I52" s="91"/>
      <c r="J52" s="91"/>
      <c r="K52" s="91"/>
      <c r="L52" s="91"/>
      <c r="M52" s="91"/>
      <c r="N52" s="91"/>
      <c r="O52" s="91"/>
      <c r="P52" s="91"/>
      <c r="Q52" s="91"/>
      <c r="R52" s="91"/>
      <c r="S52" s="91"/>
      <c r="T52" s="91"/>
      <c r="U52" s="91"/>
      <c r="V52" s="91"/>
      <c r="W52" s="91"/>
      <c r="X52" s="91"/>
      <c r="Y52" s="91"/>
    </row>
    <row r="53" spans="1:25" x14ac:dyDescent="0.2">
      <c r="A53" s="11"/>
      <c r="B53" s="92" t="s">
        <v>636</v>
      </c>
      <c r="C53" s="91"/>
      <c r="D53" s="91"/>
      <c r="E53" s="91"/>
      <c r="F53" s="91"/>
      <c r="G53" s="91"/>
      <c r="H53" s="91"/>
      <c r="I53" s="91"/>
      <c r="J53" s="91"/>
      <c r="K53" s="91"/>
      <c r="L53" s="91"/>
      <c r="M53" s="91"/>
      <c r="N53" s="91"/>
      <c r="O53" s="91"/>
      <c r="P53" s="91"/>
      <c r="Q53" s="91"/>
      <c r="R53" s="91"/>
      <c r="S53" s="91"/>
      <c r="T53" s="91"/>
      <c r="U53" s="91"/>
      <c r="V53" s="91"/>
      <c r="W53" s="91"/>
      <c r="X53" s="91"/>
      <c r="Y53" s="91"/>
    </row>
    <row r="54" spans="1:25" x14ac:dyDescent="0.2">
      <c r="A54" s="11"/>
      <c r="B54" s="92" t="s">
        <v>637</v>
      </c>
      <c r="C54" s="91"/>
      <c r="D54" s="91"/>
      <c r="E54" s="91"/>
      <c r="F54" s="91"/>
      <c r="G54" s="91"/>
      <c r="H54" s="91"/>
      <c r="I54" s="91"/>
      <c r="J54" s="91"/>
      <c r="K54" s="91"/>
      <c r="L54" s="91"/>
      <c r="M54" s="91"/>
      <c r="N54" s="91"/>
      <c r="O54" s="91"/>
      <c r="P54" s="91"/>
      <c r="Q54" s="91"/>
      <c r="R54" s="91"/>
      <c r="S54" s="91"/>
      <c r="T54" s="91"/>
      <c r="U54" s="91"/>
      <c r="V54" s="91"/>
      <c r="W54" s="91"/>
      <c r="X54" s="91"/>
      <c r="Y54" s="91"/>
    </row>
    <row r="55" spans="1:25" ht="3" customHeight="1" x14ac:dyDescent="0.2">
      <c r="A55" s="11"/>
      <c r="B55" s="90" t="s">
        <v>453</v>
      </c>
      <c r="C55" s="91"/>
      <c r="D55" s="91"/>
      <c r="E55" s="91"/>
      <c r="F55" s="91"/>
      <c r="G55" s="91"/>
      <c r="H55" s="91"/>
      <c r="I55" s="91"/>
      <c r="J55" s="91"/>
      <c r="K55" s="91"/>
      <c r="L55" s="91"/>
      <c r="M55" s="91"/>
      <c r="N55" s="91"/>
      <c r="O55" s="91"/>
      <c r="P55" s="91"/>
      <c r="Q55" s="91"/>
      <c r="R55" s="91"/>
      <c r="S55" s="91"/>
      <c r="T55" s="91"/>
      <c r="U55" s="91"/>
      <c r="V55" s="91"/>
      <c r="W55" s="91"/>
      <c r="X55" s="91"/>
      <c r="Y55" s="91"/>
    </row>
    <row r="56" spans="1:25" x14ac:dyDescent="0.2">
      <c r="A56" s="11"/>
      <c r="B56" s="92" t="s">
        <v>653</v>
      </c>
      <c r="C56" s="91"/>
      <c r="D56" s="91"/>
      <c r="E56" s="91"/>
      <c r="F56" s="91"/>
      <c r="G56" s="91"/>
      <c r="H56" s="91"/>
      <c r="I56" s="91"/>
      <c r="J56" s="91"/>
      <c r="K56" s="91"/>
      <c r="L56" s="91"/>
      <c r="M56" s="91"/>
      <c r="N56" s="91"/>
      <c r="O56" s="91"/>
      <c r="P56" s="91"/>
      <c r="Q56" s="91"/>
      <c r="R56" s="91"/>
      <c r="S56" s="91"/>
      <c r="T56" s="91"/>
      <c r="U56" s="91"/>
      <c r="V56" s="91"/>
      <c r="W56" s="91"/>
      <c r="X56" s="91"/>
      <c r="Y56" s="91"/>
    </row>
    <row r="57" spans="1:25" x14ac:dyDescent="0.2">
      <c r="A57" s="5"/>
      <c r="B57" s="5"/>
      <c r="C57" s="34"/>
      <c r="D57" s="34"/>
      <c r="E57" s="34"/>
      <c r="F57" s="34"/>
      <c r="G57" s="34"/>
      <c r="H57" s="34"/>
      <c r="I57" s="34"/>
      <c r="J57" s="34"/>
      <c r="K57" s="34"/>
      <c r="L57" s="34"/>
      <c r="M57" s="34"/>
      <c r="N57" s="34"/>
      <c r="O57" s="34"/>
      <c r="P57" s="34"/>
      <c r="Q57" s="34"/>
      <c r="R57" s="34"/>
      <c r="S57" s="34"/>
      <c r="T57" s="34"/>
      <c r="U57" s="34"/>
      <c r="V57" s="34"/>
      <c r="W57" s="34"/>
      <c r="X57" s="34"/>
      <c r="Y57" s="34"/>
    </row>
    <row r="58" spans="1:25" s="31" customFormat="1" x14ac:dyDescent="0.2">
      <c r="B58" s="31" t="s">
        <v>453</v>
      </c>
      <c r="C58" s="34"/>
      <c r="D58" s="34"/>
      <c r="E58" s="34"/>
      <c r="F58" s="34"/>
      <c r="G58" s="34"/>
      <c r="H58" s="34"/>
      <c r="I58" s="34"/>
      <c r="J58" s="34"/>
      <c r="K58" s="34"/>
      <c r="L58" s="34"/>
      <c r="M58" s="34"/>
      <c r="N58" s="34"/>
      <c r="O58" s="34"/>
      <c r="P58" s="34"/>
      <c r="Q58" s="34"/>
      <c r="R58" s="34"/>
      <c r="S58" s="34"/>
      <c r="T58" s="34"/>
      <c r="U58" s="34"/>
      <c r="V58" s="34"/>
      <c r="W58" s="34"/>
      <c r="X58" s="34"/>
      <c r="Y58" s="34"/>
    </row>
  </sheetData>
  <mergeCells count="18">
    <mergeCell ref="B43:Y43"/>
    <mergeCell ref="B56:Y56"/>
    <mergeCell ref="B4:Y4"/>
    <mergeCell ref="B52:Y52"/>
    <mergeCell ref="B53:Y53"/>
    <mergeCell ref="B54:Y54"/>
    <mergeCell ref="B55:Y55"/>
    <mergeCell ref="B48:Y48"/>
    <mergeCell ref="B49:Y49"/>
    <mergeCell ref="B50:Y50"/>
    <mergeCell ref="B51:Y51"/>
    <mergeCell ref="B44:Y44"/>
    <mergeCell ref="B45:Y45"/>
    <mergeCell ref="B46:Y46"/>
    <mergeCell ref="B47:Y47"/>
    <mergeCell ref="B40:Y40"/>
    <mergeCell ref="B41:Y41"/>
    <mergeCell ref="B42:Y42"/>
  </mergeCells>
  <phoneticPr fontId="6" type="noConversion"/>
  <conditionalFormatting sqref="C5:Y5 D6:D39 F6:F39 H6:H39 J6:J39 L6:L39 V6:V39 X6:X39 N6:N39 P6:P39 R6:R39 T6:T39">
    <cfRule type="cellIs" dxfId="68" priority="1" stopIfTrue="1" operator="equal">
      <formula>0</formula>
    </cfRule>
  </conditionalFormatting>
  <conditionalFormatting sqref="C6:C39 E6:E39 G6:G39 I6:I39 K6:K39 M6:M39 O6:O39 Q6:Q39 S6:S39 U6:U39 W6:W39 Y6:Y39">
    <cfRule type="cellIs" dxfId="67" priority="2" stopIfTrue="1" operator="equal">
      <formula>0</formula>
    </cfRule>
  </conditionalFormatting>
  <conditionalFormatting sqref="C40:Y56">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Telestyrelsen&amp;C&amp;"Verdana,Regular"&amp;8&amp;N&amp;R&amp;"Verdana,Regular"&amp;8Tabell 9_x000D_</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3"/>
  <dimension ref="A1:Y24"/>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36.75" customHeight="1" thickBot="1" x14ac:dyDescent="0.25">
      <c r="A4" s="5"/>
      <c r="B4" s="93" t="s">
        <v>669</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0</v>
      </c>
      <c r="B6" s="19" t="s">
        <v>677</v>
      </c>
      <c r="C6" s="20">
        <v>86.525999999999996</v>
      </c>
      <c r="D6" s="21">
        <v>98.509</v>
      </c>
      <c r="E6" s="20">
        <v>118.05999999999999</v>
      </c>
      <c r="F6" s="21">
        <v>269.19500000000005</v>
      </c>
      <c r="G6" s="20">
        <v>358.79499999999996</v>
      </c>
      <c r="H6" s="21">
        <v>484.49099999999999</v>
      </c>
      <c r="I6" s="20">
        <v>662.58</v>
      </c>
      <c r="J6" s="21">
        <v>903.66399999999999</v>
      </c>
      <c r="K6" s="20">
        <v>1012.9606000000001</v>
      </c>
      <c r="L6" s="21">
        <v>1368.2068000000002</v>
      </c>
      <c r="M6" s="20">
        <v>1565.5807809999999</v>
      </c>
      <c r="N6" s="21">
        <v>1722.73</v>
      </c>
      <c r="O6" s="20">
        <v>1887.6080000000002</v>
      </c>
      <c r="P6" s="21">
        <v>1802.6579999999999</v>
      </c>
      <c r="Q6" s="20">
        <v>1845.0425000000002</v>
      </c>
      <c r="R6" s="21">
        <v>1787.9479999999999</v>
      </c>
      <c r="S6" s="20">
        <v>3241.1563700000002</v>
      </c>
      <c r="T6" s="21">
        <v>0</v>
      </c>
      <c r="U6" s="20">
        <v>0</v>
      </c>
      <c r="V6" s="21">
        <v>0</v>
      </c>
      <c r="W6" s="20">
        <v>0</v>
      </c>
      <c r="X6" s="21">
        <v>0</v>
      </c>
      <c r="Y6" s="22">
        <v>0</v>
      </c>
    </row>
    <row r="7" spans="1:25" ht="22.5" x14ac:dyDescent="0.2">
      <c r="A7" s="11">
        <v>0</v>
      </c>
      <c r="B7" s="27" t="s">
        <v>670</v>
      </c>
      <c r="C7" s="16">
        <v>67.09</v>
      </c>
      <c r="D7" s="17">
        <v>71.147999999999996</v>
      </c>
      <c r="E7" s="16">
        <v>84.058999999999997</v>
      </c>
      <c r="F7" s="17">
        <v>202.208</v>
      </c>
      <c r="G7" s="16">
        <v>265.96499999999997</v>
      </c>
      <c r="H7" s="17">
        <v>345.51499999999999</v>
      </c>
      <c r="I7" s="16">
        <v>422.09100000000001</v>
      </c>
      <c r="J7" s="17">
        <v>551.17700000000002</v>
      </c>
      <c r="K7" s="16">
        <v>678.40260000000001</v>
      </c>
      <c r="L7" s="17">
        <v>877.26400000000001</v>
      </c>
      <c r="M7" s="16">
        <v>917.46</v>
      </c>
      <c r="N7" s="17">
        <v>973.08799999999997</v>
      </c>
      <c r="O7" s="16">
        <v>1059.7260000000001</v>
      </c>
      <c r="P7" s="17">
        <v>980.69622400000003</v>
      </c>
      <c r="Q7" s="16">
        <v>953.53</v>
      </c>
      <c r="R7" s="17">
        <v>964.55600000000004</v>
      </c>
      <c r="S7" s="16">
        <v>977.95039999999995</v>
      </c>
      <c r="T7" s="17">
        <v>0</v>
      </c>
      <c r="U7" s="16">
        <v>0</v>
      </c>
      <c r="V7" s="17">
        <v>0</v>
      </c>
      <c r="W7" s="16">
        <v>0</v>
      </c>
      <c r="X7" s="17">
        <v>0</v>
      </c>
      <c r="Y7" s="28">
        <v>0</v>
      </c>
    </row>
    <row r="8" spans="1:25" x14ac:dyDescent="0.2">
      <c r="A8" s="11">
        <v>0</v>
      </c>
      <c r="B8" s="27" t="s">
        <v>671</v>
      </c>
      <c r="C8" s="16">
        <v>6.4729999999999999</v>
      </c>
      <c r="D8" s="17">
        <v>9.5549999999999997</v>
      </c>
      <c r="E8" s="16">
        <v>10.013999999999999</v>
      </c>
      <c r="F8" s="17">
        <v>23.843</v>
      </c>
      <c r="G8" s="16">
        <v>28.018999999999998</v>
      </c>
      <c r="H8" s="17">
        <v>38.112000000000002</v>
      </c>
      <c r="I8" s="16">
        <v>106.691</v>
      </c>
      <c r="J8" s="17">
        <v>140.69999999999999</v>
      </c>
      <c r="K8" s="16">
        <v>44.534999999999997</v>
      </c>
      <c r="L8" s="17">
        <v>82.237799999999993</v>
      </c>
      <c r="M8" s="16">
        <v>102.086</v>
      </c>
      <c r="N8" s="17">
        <v>101.63200000000001</v>
      </c>
      <c r="O8" s="16">
        <v>99.471000000000004</v>
      </c>
      <c r="P8" s="17">
        <v>63.097999999999999</v>
      </c>
      <c r="Q8" s="16">
        <v>117.9265</v>
      </c>
      <c r="R8" s="17">
        <v>125.39</v>
      </c>
      <c r="S8" s="16">
        <v>984.70596999999998</v>
      </c>
      <c r="T8" s="17">
        <v>0</v>
      </c>
      <c r="U8" s="16">
        <v>0</v>
      </c>
      <c r="V8" s="17">
        <v>0</v>
      </c>
      <c r="W8" s="16">
        <v>0</v>
      </c>
      <c r="X8" s="17">
        <v>0</v>
      </c>
      <c r="Y8" s="28">
        <v>0</v>
      </c>
    </row>
    <row r="9" spans="1:25" x14ac:dyDescent="0.2">
      <c r="A9" s="11">
        <v>0</v>
      </c>
      <c r="B9" s="27" t="s">
        <v>672</v>
      </c>
      <c r="C9" s="16">
        <v>12.962999999999999</v>
      </c>
      <c r="D9" s="17">
        <v>17.806000000000001</v>
      </c>
      <c r="E9" s="16">
        <v>23.986999999999998</v>
      </c>
      <c r="F9" s="17">
        <v>43.143999999999998</v>
      </c>
      <c r="G9" s="16">
        <v>64.811000000000007</v>
      </c>
      <c r="H9" s="17">
        <v>100.864</v>
      </c>
      <c r="I9" s="16">
        <v>133.798</v>
      </c>
      <c r="J9" s="17">
        <v>211.78700000000001</v>
      </c>
      <c r="K9" s="16">
        <v>290.02300000000002</v>
      </c>
      <c r="L9" s="17">
        <v>408.70400000000001</v>
      </c>
      <c r="M9" s="16">
        <v>546.03499999999997</v>
      </c>
      <c r="N9" s="17">
        <v>648.01</v>
      </c>
      <c r="O9" s="16">
        <v>728.41099999999994</v>
      </c>
      <c r="P9" s="17">
        <v>758.86400000000003</v>
      </c>
      <c r="Q9" s="16">
        <v>773.58600000000001</v>
      </c>
      <c r="R9" s="17">
        <v>698.00199999999995</v>
      </c>
      <c r="S9" s="16">
        <v>1278.5</v>
      </c>
      <c r="T9" s="17">
        <v>0</v>
      </c>
      <c r="U9" s="16">
        <v>0</v>
      </c>
      <c r="V9" s="17">
        <v>0</v>
      </c>
      <c r="W9" s="16">
        <v>0</v>
      </c>
      <c r="X9" s="17">
        <v>0</v>
      </c>
      <c r="Y9" s="28">
        <v>0</v>
      </c>
    </row>
    <row r="10" spans="1:25" x14ac:dyDescent="0.2">
      <c r="A10" s="11"/>
      <c r="B10" s="12" t="s">
        <v>441</v>
      </c>
      <c r="C10" s="23"/>
      <c r="D10" s="24"/>
      <c r="E10" s="23"/>
      <c r="F10" s="24"/>
      <c r="G10" s="23"/>
      <c r="H10" s="24"/>
      <c r="I10" s="23"/>
      <c r="J10" s="24"/>
      <c r="K10" s="23"/>
      <c r="L10" s="24"/>
      <c r="M10" s="23"/>
      <c r="N10" s="24"/>
      <c r="O10" s="23"/>
      <c r="P10" s="24"/>
      <c r="Q10" s="23"/>
      <c r="R10" s="24"/>
      <c r="S10" s="23"/>
      <c r="T10" s="24"/>
      <c r="U10" s="23"/>
      <c r="V10" s="24"/>
      <c r="W10" s="23"/>
      <c r="X10" s="24"/>
      <c r="Y10" s="26"/>
    </row>
    <row r="11" spans="1:25" x14ac:dyDescent="0.2">
      <c r="A11" s="11">
        <v>0</v>
      </c>
      <c r="B11" s="19" t="s">
        <v>678</v>
      </c>
      <c r="C11" s="20">
        <v>8832.1970999999994</v>
      </c>
      <c r="D11" s="21">
        <v>9351.4905999999992</v>
      </c>
      <c r="E11" s="20">
        <v>10257.906299999999</v>
      </c>
      <c r="F11" s="21">
        <v>11853.1325</v>
      </c>
      <c r="G11" s="20">
        <v>13826.295</v>
      </c>
      <c r="H11" s="21">
        <v>15665.419000000002</v>
      </c>
      <c r="I11" s="20">
        <v>17716.288</v>
      </c>
      <c r="J11" s="21">
        <v>20649.449999999997</v>
      </c>
      <c r="K11" s="20">
        <v>21216.016753999997</v>
      </c>
      <c r="L11" s="21">
        <v>25937.027139999998</v>
      </c>
      <c r="M11" s="20">
        <v>28974.534</v>
      </c>
      <c r="N11" s="21">
        <v>33356.932000000001</v>
      </c>
      <c r="O11" s="20">
        <v>36920.046000000002</v>
      </c>
      <c r="P11" s="21">
        <v>35032.985276000007</v>
      </c>
      <c r="Q11" s="20">
        <v>34727.117369936997</v>
      </c>
      <c r="R11" s="21">
        <v>30224.147000000001</v>
      </c>
      <c r="S11" s="20">
        <v>28419.615160000001</v>
      </c>
      <c r="T11" s="21">
        <v>0</v>
      </c>
      <c r="U11" s="20">
        <v>0</v>
      </c>
      <c r="V11" s="21">
        <v>0</v>
      </c>
      <c r="W11" s="20">
        <v>0</v>
      </c>
      <c r="X11" s="21">
        <v>0</v>
      </c>
      <c r="Y11" s="22">
        <v>0</v>
      </c>
    </row>
    <row r="12" spans="1:25" x14ac:dyDescent="0.2">
      <c r="A12" s="11">
        <v>0</v>
      </c>
      <c r="B12" s="27" t="s">
        <v>673</v>
      </c>
      <c r="C12" s="16">
        <v>7857.5039999999999</v>
      </c>
      <c r="D12" s="17">
        <v>7995.3294999999998</v>
      </c>
      <c r="E12" s="16">
        <v>8473.2459999999992</v>
      </c>
      <c r="F12" s="17">
        <v>9413.7289999999994</v>
      </c>
      <c r="G12" s="16">
        <v>10625.906999999999</v>
      </c>
      <c r="H12" s="17">
        <v>11587.909</v>
      </c>
      <c r="I12" s="16">
        <v>12555.735000000001</v>
      </c>
      <c r="J12" s="17">
        <v>13606.376</v>
      </c>
      <c r="K12" s="16">
        <v>13867.862754</v>
      </c>
      <c r="L12" s="17">
        <v>15559.873</v>
      </c>
      <c r="M12" s="16">
        <v>16528.188999999998</v>
      </c>
      <c r="N12" s="17">
        <v>18354.376</v>
      </c>
      <c r="O12" s="16">
        <v>19802.616999999998</v>
      </c>
      <c r="P12" s="17">
        <v>17536.655999999999</v>
      </c>
      <c r="Q12" s="16">
        <v>16447.386369937001</v>
      </c>
      <c r="R12" s="17">
        <v>15380.583000000001</v>
      </c>
      <c r="S12" s="16">
        <v>13353.106460000001</v>
      </c>
      <c r="T12" s="17">
        <v>0</v>
      </c>
      <c r="U12" s="16">
        <v>0</v>
      </c>
      <c r="V12" s="17">
        <v>0</v>
      </c>
      <c r="W12" s="16">
        <v>0</v>
      </c>
      <c r="X12" s="17">
        <v>0</v>
      </c>
      <c r="Y12" s="28">
        <v>0</v>
      </c>
    </row>
    <row r="13" spans="1:25" ht="22.5" x14ac:dyDescent="0.2">
      <c r="A13" s="11">
        <v>0</v>
      </c>
      <c r="B13" s="27" t="s">
        <v>674</v>
      </c>
      <c r="C13" s="16">
        <v>133.6661</v>
      </c>
      <c r="D13" s="17">
        <v>241.5701</v>
      </c>
      <c r="E13" s="16">
        <v>286.24329999999998</v>
      </c>
      <c r="F13" s="17">
        <v>398.81650000000002</v>
      </c>
      <c r="G13" s="16">
        <v>453.286</v>
      </c>
      <c r="H13" s="17">
        <v>560.58799999999997</v>
      </c>
      <c r="I13" s="16">
        <v>728.42700000000002</v>
      </c>
      <c r="J13" s="17">
        <v>757.63099999999997</v>
      </c>
      <c r="K13" s="16">
        <v>659.40899999999999</v>
      </c>
      <c r="L13" s="17">
        <v>1138.84114</v>
      </c>
      <c r="M13" s="16">
        <v>1219.64723076923</v>
      </c>
      <c r="N13" s="17">
        <v>1176.588</v>
      </c>
      <c r="O13" s="16">
        <v>1538.9269999999999</v>
      </c>
      <c r="P13" s="17">
        <v>920.33699999999999</v>
      </c>
      <c r="Q13" s="16">
        <v>1490.86022007268</v>
      </c>
      <c r="R13" s="17">
        <v>1630.6669999999999</v>
      </c>
      <c r="S13" s="16">
        <v>1796.9947</v>
      </c>
      <c r="T13" s="17">
        <v>0</v>
      </c>
      <c r="U13" s="16">
        <v>0</v>
      </c>
      <c r="V13" s="17">
        <v>0</v>
      </c>
      <c r="W13" s="16">
        <v>0</v>
      </c>
      <c r="X13" s="17">
        <v>0</v>
      </c>
      <c r="Y13" s="28">
        <v>0</v>
      </c>
    </row>
    <row r="14" spans="1:25" x14ac:dyDescent="0.2">
      <c r="A14" s="11">
        <v>0</v>
      </c>
      <c r="B14" s="27" t="s">
        <v>675</v>
      </c>
      <c r="C14" s="16">
        <v>841.02700000000004</v>
      </c>
      <c r="D14" s="17">
        <v>1114.5909999999999</v>
      </c>
      <c r="E14" s="16">
        <v>1498.4169999999999</v>
      </c>
      <c r="F14" s="17">
        <v>2040.587</v>
      </c>
      <c r="G14" s="16">
        <v>2747.1019999999999</v>
      </c>
      <c r="H14" s="17">
        <v>3516.922</v>
      </c>
      <c r="I14" s="16">
        <v>4432.1260000000002</v>
      </c>
      <c r="J14" s="17">
        <v>6285.4430000000002</v>
      </c>
      <c r="K14" s="16">
        <v>6688.7449999999999</v>
      </c>
      <c r="L14" s="17">
        <v>8610.0290000000005</v>
      </c>
      <c r="M14" s="16">
        <v>11226.698</v>
      </c>
      <c r="N14" s="17">
        <v>13825.968000000001</v>
      </c>
      <c r="O14" s="16">
        <v>15578.502</v>
      </c>
      <c r="P14" s="17">
        <v>16575.991999999998</v>
      </c>
      <c r="Q14" s="16">
        <v>16788.871207374701</v>
      </c>
      <c r="R14" s="17">
        <v>13212.897000000001</v>
      </c>
      <c r="S14" s="16">
        <v>11972</v>
      </c>
      <c r="T14" s="17">
        <v>0</v>
      </c>
      <c r="U14" s="16">
        <v>0</v>
      </c>
      <c r="V14" s="17">
        <v>0</v>
      </c>
      <c r="W14" s="16">
        <v>0</v>
      </c>
      <c r="X14" s="17">
        <v>0</v>
      </c>
      <c r="Y14" s="28">
        <v>0</v>
      </c>
    </row>
    <row r="15" spans="1:25" x14ac:dyDescent="0.2">
      <c r="A15" s="11"/>
      <c r="B15" s="12" t="s">
        <v>441</v>
      </c>
      <c r="C15" s="23"/>
      <c r="D15" s="24"/>
      <c r="E15" s="23"/>
      <c r="F15" s="24"/>
      <c r="G15" s="23"/>
      <c r="H15" s="24"/>
      <c r="I15" s="23"/>
      <c r="J15" s="24"/>
      <c r="K15" s="23"/>
      <c r="L15" s="24"/>
      <c r="M15" s="23"/>
      <c r="N15" s="24"/>
      <c r="O15" s="23"/>
      <c r="P15" s="24"/>
      <c r="Q15" s="23"/>
      <c r="R15" s="24"/>
      <c r="S15" s="23"/>
      <c r="T15" s="24"/>
      <c r="U15" s="23"/>
      <c r="V15" s="24"/>
      <c r="W15" s="23"/>
      <c r="X15" s="24"/>
      <c r="Y15" s="26"/>
    </row>
    <row r="16" spans="1:25" x14ac:dyDescent="0.2">
      <c r="A16" s="11">
        <v>0</v>
      </c>
      <c r="B16" s="19" t="s">
        <v>679</v>
      </c>
      <c r="C16" s="54">
        <v>0.9796656372172674</v>
      </c>
      <c r="D16" s="55">
        <v>1.0534042562155814</v>
      </c>
      <c r="E16" s="54">
        <v>1.1509171223371382</v>
      </c>
      <c r="F16" s="55">
        <v>2.2710874108595345</v>
      </c>
      <c r="G16" s="54">
        <v>2.5950191284071398</v>
      </c>
      <c r="H16" s="55">
        <v>3.0927420453931038</v>
      </c>
      <c r="I16" s="54">
        <v>3.7399482329481213</v>
      </c>
      <c r="J16" s="55">
        <v>4.3762134100423991</v>
      </c>
      <c r="K16" s="54">
        <v>4.7745088616081528</v>
      </c>
      <c r="L16" s="55">
        <v>5.2751103378766029</v>
      </c>
      <c r="M16" s="54">
        <v>5.4032992592736777</v>
      </c>
      <c r="N16" s="55">
        <v>5.1645337167099186</v>
      </c>
      <c r="O16" s="54">
        <v>5.1126913547182475</v>
      </c>
      <c r="P16" s="55">
        <v>5.1456020256285271</v>
      </c>
      <c r="Q16" s="54">
        <v>5.3129733756630184</v>
      </c>
      <c r="R16" s="55">
        <v>5.9156276602280951</v>
      </c>
      <c r="S16" s="54">
        <v>11.404645530041723</v>
      </c>
      <c r="T16" s="55" t="s">
        <v>453</v>
      </c>
      <c r="U16" s="54" t="s">
        <v>453</v>
      </c>
      <c r="V16" s="55" t="s">
        <v>453</v>
      </c>
      <c r="W16" s="54" t="s">
        <v>453</v>
      </c>
      <c r="X16" s="55" t="s">
        <v>453</v>
      </c>
      <c r="Y16" s="56" t="s">
        <v>453</v>
      </c>
    </row>
    <row r="17" spans="1:25" ht="22.5" x14ac:dyDescent="0.2">
      <c r="A17" s="11">
        <v>0</v>
      </c>
      <c r="B17" s="27" t="s">
        <v>670</v>
      </c>
      <c r="C17" s="57">
        <v>0.85383348198104647</v>
      </c>
      <c r="D17" s="58">
        <v>0.88986951694736272</v>
      </c>
      <c r="E17" s="57">
        <v>0.99205192437467304</v>
      </c>
      <c r="F17" s="58">
        <v>2.1480116965338603</v>
      </c>
      <c r="G17" s="57">
        <v>2.5029863333078297</v>
      </c>
      <c r="H17" s="58">
        <v>2.981685479235296</v>
      </c>
      <c r="I17" s="57">
        <v>3.3617386795755086</v>
      </c>
      <c r="J17" s="58">
        <v>4.0508729142866553</v>
      </c>
      <c r="K17" s="57">
        <v>4.8919044847362931</v>
      </c>
      <c r="L17" s="58">
        <v>5.6379894617391804</v>
      </c>
      <c r="M17" s="57">
        <v>5.5508803777594755</v>
      </c>
      <c r="N17" s="58">
        <v>5.3016675696302613</v>
      </c>
      <c r="O17" s="57">
        <v>5.3514442055815161</v>
      </c>
      <c r="P17" s="58">
        <v>5.5922647054261665</v>
      </c>
      <c r="Q17" s="57">
        <v>5.797456073281583</v>
      </c>
      <c r="R17" s="58">
        <v>6.2712577280067991</v>
      </c>
      <c r="S17" s="57">
        <v>7.3237669671061685</v>
      </c>
      <c r="T17" s="58" t="s">
        <v>453</v>
      </c>
      <c r="U17" s="57" t="s">
        <v>453</v>
      </c>
      <c r="V17" s="58" t="s">
        <v>453</v>
      </c>
      <c r="W17" s="57" t="s">
        <v>453</v>
      </c>
      <c r="X17" s="58" t="s">
        <v>453</v>
      </c>
      <c r="Y17" s="59" t="s">
        <v>453</v>
      </c>
    </row>
    <row r="18" spans="1:25" x14ac:dyDescent="0.2">
      <c r="A18" s="11">
        <v>0</v>
      </c>
      <c r="B18" s="27" t="s">
        <v>671</v>
      </c>
      <c r="C18" s="57">
        <v>4.8426639215178717</v>
      </c>
      <c r="D18" s="58">
        <v>3.9553736161884268</v>
      </c>
      <c r="E18" s="57">
        <v>3.49842249582785</v>
      </c>
      <c r="F18" s="58">
        <v>5.9784387055199568</v>
      </c>
      <c r="G18" s="57">
        <v>6.1813071658952623</v>
      </c>
      <c r="H18" s="58">
        <v>6.798575781144085</v>
      </c>
      <c r="I18" s="57">
        <v>14.646766251113702</v>
      </c>
      <c r="J18" s="58">
        <v>18.571045799340311</v>
      </c>
      <c r="K18" s="57">
        <v>6.7537749712242316</v>
      </c>
      <c r="L18" s="58">
        <v>7.2211827542513953</v>
      </c>
      <c r="M18" s="57">
        <v>8.370125182477107</v>
      </c>
      <c r="N18" s="58">
        <v>8.637857941777412</v>
      </c>
      <c r="O18" s="57">
        <v>6.4636594198425268</v>
      </c>
      <c r="P18" s="58">
        <v>6.8559668903890634</v>
      </c>
      <c r="Q18" s="57">
        <v>7.9099635507244965</v>
      </c>
      <c r="R18" s="58">
        <v>7.6894914780270902</v>
      </c>
      <c r="S18" s="57">
        <v>54.797377532610412</v>
      </c>
      <c r="T18" s="58" t="s">
        <v>453</v>
      </c>
      <c r="U18" s="57" t="s">
        <v>453</v>
      </c>
      <c r="V18" s="58" t="s">
        <v>453</v>
      </c>
      <c r="W18" s="57" t="s">
        <v>453</v>
      </c>
      <c r="X18" s="58" t="s">
        <v>453</v>
      </c>
      <c r="Y18" s="59" t="s">
        <v>453</v>
      </c>
    </row>
    <row r="19" spans="1:25" x14ac:dyDescent="0.2">
      <c r="A19" s="11">
        <v>0</v>
      </c>
      <c r="B19" s="27" t="s">
        <v>672</v>
      </c>
      <c r="C19" s="57">
        <v>1.5413298265097315</v>
      </c>
      <c r="D19" s="58">
        <v>1.597536674887919</v>
      </c>
      <c r="E19" s="57">
        <v>1.6008227349262587</v>
      </c>
      <c r="F19" s="58">
        <v>2.1142935831699408</v>
      </c>
      <c r="G19" s="57">
        <v>2.3592498567581406</v>
      </c>
      <c r="H19" s="58">
        <v>2.8679623830156027</v>
      </c>
      <c r="I19" s="57">
        <v>3.0188221183242532</v>
      </c>
      <c r="J19" s="58">
        <v>3.3694840602325091</v>
      </c>
      <c r="K19" s="57">
        <v>4.3359853006804716</v>
      </c>
      <c r="L19" s="58">
        <v>4.7468365089130362</v>
      </c>
      <c r="M19" s="57">
        <v>4.8637186107615964</v>
      </c>
      <c r="N19" s="58">
        <v>4.6869051049445503</v>
      </c>
      <c r="O19" s="57">
        <v>4.6757448180832784</v>
      </c>
      <c r="P19" s="58">
        <v>4.5780910125921883</v>
      </c>
      <c r="Q19" s="57">
        <v>4.6077308619783421</v>
      </c>
      <c r="R19" s="58">
        <v>5.2827324696468905</v>
      </c>
      <c r="S19" s="57">
        <v>10.679084530571332</v>
      </c>
      <c r="T19" s="58" t="s">
        <v>453</v>
      </c>
      <c r="U19" s="57" t="s">
        <v>453</v>
      </c>
      <c r="V19" s="58" t="s">
        <v>453</v>
      </c>
      <c r="W19" s="57" t="s">
        <v>453</v>
      </c>
      <c r="X19" s="58" t="s">
        <v>453</v>
      </c>
      <c r="Y19" s="59" t="s">
        <v>453</v>
      </c>
    </row>
    <row r="20" spans="1:25" x14ac:dyDescent="0.2">
      <c r="A20" s="30"/>
      <c r="B20" s="96" t="s">
        <v>452</v>
      </c>
      <c r="C20" s="97"/>
      <c r="D20" s="97"/>
      <c r="E20" s="97"/>
      <c r="F20" s="97"/>
      <c r="G20" s="97"/>
      <c r="H20" s="97"/>
      <c r="I20" s="97"/>
      <c r="J20" s="97"/>
      <c r="K20" s="97"/>
      <c r="L20" s="97"/>
      <c r="M20" s="97"/>
      <c r="N20" s="97"/>
      <c r="O20" s="97"/>
      <c r="P20" s="97"/>
      <c r="Q20" s="97"/>
      <c r="R20" s="97"/>
      <c r="S20" s="97"/>
      <c r="T20" s="97"/>
      <c r="U20" s="97"/>
      <c r="V20" s="97"/>
      <c r="W20" s="97"/>
      <c r="X20" s="97"/>
      <c r="Y20" s="97"/>
    </row>
    <row r="21" spans="1:25" ht="3" customHeight="1" x14ac:dyDescent="0.2">
      <c r="A21" s="11"/>
      <c r="B21" s="90" t="s">
        <v>453</v>
      </c>
      <c r="C21" s="91"/>
      <c r="D21" s="91"/>
      <c r="E21" s="91"/>
      <c r="F21" s="91"/>
      <c r="G21" s="91"/>
      <c r="H21" s="91"/>
      <c r="I21" s="91"/>
      <c r="J21" s="91"/>
      <c r="K21" s="91"/>
      <c r="L21" s="91"/>
      <c r="M21" s="91"/>
      <c r="N21" s="91"/>
      <c r="O21" s="91"/>
      <c r="P21" s="91"/>
      <c r="Q21" s="91"/>
      <c r="R21" s="91"/>
      <c r="S21" s="91"/>
      <c r="T21" s="91"/>
      <c r="U21" s="91"/>
      <c r="V21" s="91"/>
      <c r="W21" s="91"/>
      <c r="X21" s="91"/>
      <c r="Y21" s="91"/>
    </row>
    <row r="22" spans="1:25" x14ac:dyDescent="0.2">
      <c r="A22" s="11"/>
      <c r="B22" s="92" t="s">
        <v>676</v>
      </c>
      <c r="C22" s="91"/>
      <c r="D22" s="91"/>
      <c r="E22" s="91"/>
      <c r="F22" s="91"/>
      <c r="G22" s="91"/>
      <c r="H22" s="91"/>
      <c r="I22" s="91"/>
      <c r="J22" s="91"/>
      <c r="K22" s="91"/>
      <c r="L22" s="91"/>
      <c r="M22" s="91"/>
      <c r="N22" s="91"/>
      <c r="O22" s="91"/>
      <c r="P22" s="91"/>
      <c r="Q22" s="91"/>
      <c r="R22" s="91"/>
      <c r="S22" s="91"/>
      <c r="T22" s="91"/>
      <c r="U22" s="91"/>
      <c r="V22" s="91"/>
      <c r="W22" s="91"/>
      <c r="X22" s="91"/>
      <c r="Y22" s="91"/>
    </row>
    <row r="23" spans="1:25" x14ac:dyDescent="0.2">
      <c r="A23" s="5"/>
      <c r="B23" s="5"/>
      <c r="C23" s="34"/>
      <c r="D23" s="34"/>
      <c r="E23" s="34"/>
      <c r="F23" s="34"/>
      <c r="G23" s="34"/>
      <c r="H23" s="34"/>
      <c r="I23" s="34"/>
      <c r="J23" s="34"/>
      <c r="K23" s="34"/>
      <c r="L23" s="34"/>
      <c r="M23" s="34"/>
      <c r="N23" s="34"/>
      <c r="O23" s="34"/>
      <c r="P23" s="34"/>
      <c r="Q23" s="34"/>
      <c r="R23" s="34"/>
      <c r="S23" s="34"/>
      <c r="T23" s="34"/>
      <c r="U23" s="34"/>
      <c r="V23" s="34"/>
      <c r="W23" s="34"/>
      <c r="X23" s="34"/>
      <c r="Y23" s="34"/>
    </row>
    <row r="24" spans="1:25" s="31" customFormat="1" x14ac:dyDescent="0.2">
      <c r="B24" s="31" t="s">
        <v>453</v>
      </c>
      <c r="C24" s="34"/>
      <c r="D24" s="34"/>
      <c r="E24" s="34"/>
      <c r="F24" s="34"/>
      <c r="G24" s="34"/>
      <c r="H24" s="34"/>
      <c r="I24" s="34"/>
      <c r="J24" s="34"/>
      <c r="K24" s="34"/>
      <c r="L24" s="34"/>
      <c r="M24" s="34"/>
      <c r="N24" s="34"/>
      <c r="O24" s="34"/>
      <c r="P24" s="34"/>
      <c r="Q24" s="34"/>
      <c r="R24" s="34"/>
      <c r="S24" s="34"/>
      <c r="T24" s="34"/>
      <c r="U24" s="34"/>
      <c r="V24" s="34"/>
      <c r="W24" s="34"/>
      <c r="X24" s="34"/>
      <c r="Y24" s="34"/>
    </row>
  </sheetData>
  <mergeCells count="4">
    <mergeCell ref="B20:Y20"/>
    <mergeCell ref="B21:Y21"/>
    <mergeCell ref="B22:Y22"/>
    <mergeCell ref="B4:Y4"/>
  </mergeCells>
  <phoneticPr fontId="6" type="noConversion"/>
  <conditionalFormatting sqref="D6:D19 F6:F19 H6:H19 J6:J19 L6:L19 C5:Y5 N6:N19 P6:P19 R6:R19 T6:T19 V6:V19 X6:X19">
    <cfRule type="cellIs" dxfId="65" priority="1" stopIfTrue="1" operator="equal">
      <formula>0</formula>
    </cfRule>
  </conditionalFormatting>
  <conditionalFormatting sqref="C6:C19 E6:E19 G6:G19 I6:I19 K6:K19 M6:M19 O6:O19 Q6:Q19 S6:S19 U6:U19 W6:W19 Y6:Y19">
    <cfRule type="cellIs" dxfId="64" priority="2" stopIfTrue="1" operator="equal">
      <formula>0</formula>
    </cfRule>
  </conditionalFormatting>
  <conditionalFormatting sqref="C20:Y22">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&amp;L&amp;"Verdana,Regular"&amp;12Fasta samtalstjänster&amp;C&amp;"Verdana,Regular"&amp;12Marknadsdata för området elektronisk kommunkation</oddHeader>
    <oddFooter>&amp;L&amp;"Verdana,Regular"&amp;8Post- och Telestyrelsen&amp;C&amp;"Verdana,Regular"&amp;8&amp;N&amp;R&amp;"Verdana,Regular"&amp;8Tabell 10_x000D_</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9"/>
  <dimension ref="A1:Z89"/>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77</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ht="22.5" x14ac:dyDescent="0.2">
      <c r="A6" s="18">
        <v>1</v>
      </c>
      <c r="B6" s="19" t="s">
        <v>78</v>
      </c>
      <c r="C6" s="20">
        <v>2482.2739999999999</v>
      </c>
      <c r="D6" s="21">
        <v>2987.86</v>
      </c>
      <c r="E6" s="20">
        <v>3321.6460000000002</v>
      </c>
      <c r="F6" s="21">
        <v>3867.3040000000001</v>
      </c>
      <c r="G6" s="20">
        <v>3972.4609999999998</v>
      </c>
      <c r="H6" s="21">
        <v>4203.8100000000004</v>
      </c>
      <c r="I6" s="20">
        <v>4831.5860000000002</v>
      </c>
      <c r="J6" s="21">
        <v>5241.1080000000002</v>
      </c>
      <c r="K6" s="20">
        <v>5623.8620000000001</v>
      </c>
      <c r="L6" s="21">
        <v>4090.0759999999991</v>
      </c>
      <c r="M6" s="20">
        <v>5879.0039999999999</v>
      </c>
      <c r="N6" s="21">
        <v>6545.7670000000016</v>
      </c>
      <c r="O6" s="20">
        <v>7812.0339999999997</v>
      </c>
      <c r="P6" s="21">
        <v>8285.101999999999</v>
      </c>
      <c r="Q6" s="20">
        <v>7857.8180000000002</v>
      </c>
      <c r="R6" s="21">
        <v>7177.8130000000001</v>
      </c>
      <c r="S6" s="20">
        <v>6372.3670000000002</v>
      </c>
      <c r="T6" s="21">
        <v>5126.0999999999995</v>
      </c>
      <c r="U6" s="20">
        <v>4108.7929999999997</v>
      </c>
      <c r="V6" s="21">
        <v>3169</v>
      </c>
      <c r="W6" s="20">
        <v>2492</v>
      </c>
      <c r="X6" s="21">
        <v>2008</v>
      </c>
      <c r="Y6" s="22">
        <v>1381</v>
      </c>
    </row>
    <row r="7" spans="1:26" x14ac:dyDescent="0.2">
      <c r="A7" s="11">
        <v>1</v>
      </c>
      <c r="B7" s="27" t="s">
        <v>518</v>
      </c>
      <c r="C7" s="16">
        <v>2091.6350000000002</v>
      </c>
      <c r="D7" s="17">
        <v>2545.2269999999999</v>
      </c>
      <c r="E7" s="16">
        <v>2816.5610000000001</v>
      </c>
      <c r="F7" s="17">
        <v>3253.5839999999998</v>
      </c>
      <c r="G7" s="16">
        <v>3281.3980000000001</v>
      </c>
      <c r="H7" s="17">
        <v>3481.3679999999999</v>
      </c>
      <c r="I7" s="16">
        <v>3968.3020000000001</v>
      </c>
      <c r="J7" s="17">
        <v>4451.5690000000004</v>
      </c>
      <c r="K7" s="16">
        <v>4601.277</v>
      </c>
      <c r="L7" s="17">
        <v>3477.6050000000005</v>
      </c>
      <c r="M7" s="16">
        <v>4940.0149999999994</v>
      </c>
      <c r="N7" s="17">
        <v>5394.268</v>
      </c>
      <c r="O7" s="16">
        <v>6293.1050000000005</v>
      </c>
      <c r="P7" s="17">
        <v>6913.7869999999994</v>
      </c>
      <c r="Q7" s="16">
        <v>6502.8269999999993</v>
      </c>
      <c r="R7" s="17">
        <v>5805.0599999999995</v>
      </c>
      <c r="S7" s="16">
        <v>5073.3320000000003</v>
      </c>
      <c r="T7" s="17">
        <v>4033.02</v>
      </c>
      <c r="U7" s="16">
        <v>0</v>
      </c>
      <c r="V7" s="17">
        <v>0</v>
      </c>
      <c r="W7" s="16">
        <v>0</v>
      </c>
      <c r="X7" s="17">
        <v>0</v>
      </c>
      <c r="Y7" s="28">
        <v>0</v>
      </c>
    </row>
    <row r="8" spans="1:26" x14ac:dyDescent="0.2">
      <c r="A8" s="11">
        <v>1</v>
      </c>
      <c r="B8" s="27" t="s">
        <v>517</v>
      </c>
      <c r="C8" s="16">
        <v>390.63900000000001</v>
      </c>
      <c r="D8" s="17">
        <v>442.63299999999998</v>
      </c>
      <c r="E8" s="16">
        <v>505.08499999999998</v>
      </c>
      <c r="F8" s="17">
        <v>613.72</v>
      </c>
      <c r="G8" s="16">
        <v>691.06299999999999</v>
      </c>
      <c r="H8" s="17">
        <v>722.44200000000001</v>
      </c>
      <c r="I8" s="16">
        <v>863.28399999999999</v>
      </c>
      <c r="J8" s="17">
        <v>789.53899999999999</v>
      </c>
      <c r="K8" s="16">
        <v>1022.585</v>
      </c>
      <c r="L8" s="17">
        <v>612.471</v>
      </c>
      <c r="M8" s="16">
        <v>938.98900000000003</v>
      </c>
      <c r="N8" s="17">
        <v>1151.499</v>
      </c>
      <c r="O8" s="16">
        <v>1518.9290000000001</v>
      </c>
      <c r="P8" s="17">
        <v>1371.3150000000001</v>
      </c>
      <c r="Q8" s="16">
        <v>1354.991</v>
      </c>
      <c r="R8" s="17">
        <v>1372.7529999999999</v>
      </c>
      <c r="S8" s="16">
        <v>1299.0350000000001</v>
      </c>
      <c r="T8" s="17">
        <v>1092.6799999999998</v>
      </c>
      <c r="U8" s="16">
        <v>0</v>
      </c>
      <c r="V8" s="17">
        <v>0</v>
      </c>
      <c r="W8" s="16">
        <v>0</v>
      </c>
      <c r="X8" s="17">
        <v>0</v>
      </c>
      <c r="Y8" s="28">
        <v>0</v>
      </c>
    </row>
    <row r="9" spans="1:26"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6" ht="22.5" x14ac:dyDescent="0.2">
      <c r="A10" s="11">
        <v>1</v>
      </c>
      <c r="B10" s="19" t="s">
        <v>79</v>
      </c>
      <c r="C10" s="20">
        <v>10060.914000000001</v>
      </c>
      <c r="D10" s="21">
        <v>9650.9670000000006</v>
      </c>
      <c r="E10" s="20">
        <v>8990.8870000000006</v>
      </c>
      <c r="F10" s="21">
        <v>8372.0390000000007</v>
      </c>
      <c r="G10" s="20">
        <v>7877.6120000000001</v>
      </c>
      <c r="H10" s="21">
        <v>7250.442</v>
      </c>
      <c r="I10" s="20">
        <v>6160.8209999999999</v>
      </c>
      <c r="J10" s="21">
        <v>5198.777</v>
      </c>
      <c r="K10" s="20">
        <v>4390.3329999999996</v>
      </c>
      <c r="L10" s="21">
        <v>5650.8</v>
      </c>
      <c r="M10" s="20">
        <v>3635.8030000000003</v>
      </c>
      <c r="N10" s="21">
        <v>2557.7379999999998</v>
      </c>
      <c r="O10" s="20">
        <v>972.50199999999995</v>
      </c>
      <c r="P10" s="21">
        <v>516.16399999999999</v>
      </c>
      <c r="Q10" s="20">
        <v>90.7</v>
      </c>
      <c r="R10" s="21">
        <v>0</v>
      </c>
      <c r="S10" s="20">
        <v>0</v>
      </c>
      <c r="T10" s="21">
        <v>0</v>
      </c>
      <c r="U10" s="20">
        <v>0</v>
      </c>
      <c r="V10" s="21">
        <v>0</v>
      </c>
      <c r="W10" s="20">
        <v>0</v>
      </c>
      <c r="X10" s="21">
        <v>0</v>
      </c>
      <c r="Y10" s="22">
        <v>0</v>
      </c>
    </row>
    <row r="11" spans="1:26" x14ac:dyDescent="0.2">
      <c r="A11" s="11">
        <v>1</v>
      </c>
      <c r="B11" s="27" t="s">
        <v>518</v>
      </c>
      <c r="C11" s="16">
        <v>7576.6120000000001</v>
      </c>
      <c r="D11" s="17">
        <v>7362.491</v>
      </c>
      <c r="E11" s="16">
        <v>6854.4340000000002</v>
      </c>
      <c r="F11" s="17">
        <v>6429.125</v>
      </c>
      <c r="G11" s="16">
        <v>6073.3440000000001</v>
      </c>
      <c r="H11" s="17">
        <v>5560.21</v>
      </c>
      <c r="I11" s="16">
        <v>4787.4920000000002</v>
      </c>
      <c r="J11" s="17">
        <v>3902.9940000000001</v>
      </c>
      <c r="K11" s="16">
        <v>3381.5059999999999</v>
      </c>
      <c r="L11" s="17">
        <v>4362.0169999999998</v>
      </c>
      <c r="M11" s="16">
        <v>2749.2170000000001</v>
      </c>
      <c r="N11" s="17">
        <v>1941.798</v>
      </c>
      <c r="O11" s="16">
        <v>763.23199999999997</v>
      </c>
      <c r="P11" s="17">
        <v>356.88499999999999</v>
      </c>
      <c r="Q11" s="16">
        <v>40.1</v>
      </c>
      <c r="R11" s="17">
        <v>0</v>
      </c>
      <c r="S11" s="16">
        <v>0</v>
      </c>
      <c r="T11" s="17">
        <v>0</v>
      </c>
      <c r="U11" s="16">
        <v>0</v>
      </c>
      <c r="V11" s="17">
        <v>0</v>
      </c>
      <c r="W11" s="16">
        <v>0</v>
      </c>
      <c r="X11" s="17">
        <v>0</v>
      </c>
      <c r="Y11" s="28">
        <v>0</v>
      </c>
    </row>
    <row r="12" spans="1:26" x14ac:dyDescent="0.2">
      <c r="A12" s="11">
        <v>1</v>
      </c>
      <c r="B12" s="27" t="s">
        <v>517</v>
      </c>
      <c r="C12" s="16">
        <v>2484.3020000000001</v>
      </c>
      <c r="D12" s="17">
        <v>2288.4760000000001</v>
      </c>
      <c r="E12" s="16">
        <v>2136.453</v>
      </c>
      <c r="F12" s="17">
        <v>1942.914</v>
      </c>
      <c r="G12" s="16">
        <v>1804.268</v>
      </c>
      <c r="H12" s="17">
        <v>1690.232</v>
      </c>
      <c r="I12" s="16">
        <v>1373.329</v>
      </c>
      <c r="J12" s="17">
        <v>1295.7829999999999</v>
      </c>
      <c r="K12" s="16">
        <v>1008.827</v>
      </c>
      <c r="L12" s="17">
        <v>1288.7829999999999</v>
      </c>
      <c r="M12" s="16">
        <v>886.58600000000001</v>
      </c>
      <c r="N12" s="17">
        <v>615.94000000000005</v>
      </c>
      <c r="O12" s="16">
        <v>209.27</v>
      </c>
      <c r="P12" s="17">
        <v>159.279</v>
      </c>
      <c r="Q12" s="16">
        <v>50.6</v>
      </c>
      <c r="R12" s="17">
        <v>0</v>
      </c>
      <c r="S12" s="16">
        <v>0</v>
      </c>
      <c r="T12" s="17">
        <v>0</v>
      </c>
      <c r="U12" s="16">
        <v>0</v>
      </c>
      <c r="V12" s="17">
        <v>0</v>
      </c>
      <c r="W12" s="16">
        <v>0</v>
      </c>
      <c r="X12" s="17">
        <v>0</v>
      </c>
      <c r="Y12" s="28">
        <v>0</v>
      </c>
    </row>
    <row r="13" spans="1:26"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6" x14ac:dyDescent="0.2">
      <c r="A14" s="11">
        <v>1</v>
      </c>
      <c r="B14" s="27" t="s">
        <v>80</v>
      </c>
      <c r="C14" s="16">
        <v>7682.6980000000003</v>
      </c>
      <c r="D14" s="17">
        <v>6681.9480000000003</v>
      </c>
      <c r="E14" s="16">
        <v>6312.9790000000003</v>
      </c>
      <c r="F14" s="17">
        <v>5593.8720000000003</v>
      </c>
      <c r="G14" s="16">
        <v>4906.3220000000001</v>
      </c>
      <c r="H14" s="17">
        <v>3266.654</v>
      </c>
      <c r="I14" s="16">
        <v>1397.9639999999999</v>
      </c>
      <c r="J14" s="17">
        <v>417.26799999999997</v>
      </c>
      <c r="K14" s="16">
        <v>0</v>
      </c>
      <c r="L14" s="17">
        <v>0</v>
      </c>
      <c r="M14" s="16">
        <v>0</v>
      </c>
      <c r="N14" s="17">
        <v>0</v>
      </c>
      <c r="O14" s="16">
        <v>0</v>
      </c>
      <c r="P14" s="17">
        <v>0</v>
      </c>
      <c r="Q14" s="16">
        <v>0</v>
      </c>
      <c r="R14" s="17">
        <v>0</v>
      </c>
      <c r="S14" s="16">
        <v>0</v>
      </c>
      <c r="T14" s="17">
        <v>0</v>
      </c>
      <c r="U14" s="16">
        <v>0</v>
      </c>
      <c r="V14" s="17">
        <v>0</v>
      </c>
      <c r="W14" s="16">
        <v>0</v>
      </c>
      <c r="X14" s="17">
        <v>0</v>
      </c>
      <c r="Y14" s="28">
        <v>0</v>
      </c>
    </row>
    <row r="15" spans="1:26" x14ac:dyDescent="0.2">
      <c r="A15" s="11">
        <v>1</v>
      </c>
      <c r="B15" s="27" t="s">
        <v>81</v>
      </c>
      <c r="C15" s="16">
        <v>2378.2160000000003</v>
      </c>
      <c r="D15" s="17">
        <v>2969.0190000000002</v>
      </c>
      <c r="E15" s="16">
        <v>2677.9080000000004</v>
      </c>
      <c r="F15" s="17">
        <v>2778.1670000000004</v>
      </c>
      <c r="G15" s="16">
        <v>2971.29</v>
      </c>
      <c r="H15" s="17">
        <v>3983.788</v>
      </c>
      <c r="I15" s="16">
        <v>4762.857</v>
      </c>
      <c r="J15" s="17">
        <v>4781.509</v>
      </c>
      <c r="K15" s="16">
        <v>0</v>
      </c>
      <c r="L15" s="17">
        <v>0</v>
      </c>
      <c r="M15" s="16">
        <v>0</v>
      </c>
      <c r="N15" s="17">
        <v>0</v>
      </c>
      <c r="O15" s="16">
        <v>0</v>
      </c>
      <c r="P15" s="17">
        <v>0</v>
      </c>
      <c r="Q15" s="16">
        <v>0</v>
      </c>
      <c r="R15" s="17">
        <v>0</v>
      </c>
      <c r="S15" s="16">
        <v>0</v>
      </c>
      <c r="T15" s="17">
        <v>0</v>
      </c>
      <c r="U15" s="16">
        <v>0</v>
      </c>
      <c r="V15" s="17">
        <v>0</v>
      </c>
      <c r="W15" s="16">
        <v>0</v>
      </c>
      <c r="X15" s="17">
        <v>0</v>
      </c>
      <c r="Y15" s="28">
        <v>0</v>
      </c>
    </row>
    <row r="16" spans="1:26" x14ac:dyDescent="0.2">
      <c r="A16" s="11"/>
      <c r="B16" s="12" t="s">
        <v>441</v>
      </c>
      <c r="C16" s="23"/>
      <c r="D16" s="24"/>
      <c r="E16" s="23"/>
      <c r="F16" s="24"/>
      <c r="G16" s="23"/>
      <c r="H16" s="24"/>
      <c r="I16" s="23"/>
      <c r="J16" s="24"/>
      <c r="K16" s="23"/>
      <c r="L16" s="24"/>
      <c r="M16" s="23"/>
      <c r="N16" s="24"/>
      <c r="O16" s="23"/>
      <c r="P16" s="24"/>
      <c r="Q16" s="23"/>
      <c r="R16" s="24"/>
      <c r="S16" s="23"/>
      <c r="T16" s="24"/>
      <c r="U16" s="23"/>
      <c r="V16" s="24"/>
      <c r="W16" s="23"/>
      <c r="X16" s="24"/>
      <c r="Y16" s="26"/>
    </row>
    <row r="17" spans="1:25" x14ac:dyDescent="0.2">
      <c r="A17" s="11">
        <v>1</v>
      </c>
      <c r="B17" s="19" t="s">
        <v>82</v>
      </c>
      <c r="C17" s="20">
        <v>2079.444</v>
      </c>
      <c r="D17" s="21">
        <v>2158.723</v>
      </c>
      <c r="E17" s="20">
        <v>2213.25</v>
      </c>
      <c r="F17" s="21">
        <v>2184.7420000000002</v>
      </c>
      <c r="G17" s="20">
        <v>2097.4609999999998</v>
      </c>
      <c r="H17" s="21">
        <v>1940.6579999999999</v>
      </c>
      <c r="I17" s="20">
        <v>1699.212</v>
      </c>
      <c r="J17" s="21">
        <v>1310.22</v>
      </c>
      <c r="K17" s="20">
        <v>877.46500000000003</v>
      </c>
      <c r="L17" s="21">
        <v>375.976</v>
      </c>
      <c r="M17" s="20">
        <v>91.853999999999999</v>
      </c>
      <c r="N17" s="21">
        <v>0</v>
      </c>
      <c r="O17" s="20">
        <v>0</v>
      </c>
      <c r="P17" s="21">
        <v>0</v>
      </c>
      <c r="Q17" s="20">
        <v>0</v>
      </c>
      <c r="R17" s="21">
        <v>0</v>
      </c>
      <c r="S17" s="20">
        <v>0</v>
      </c>
      <c r="T17" s="21">
        <v>0</v>
      </c>
      <c r="U17" s="20">
        <v>0</v>
      </c>
      <c r="V17" s="21">
        <v>0</v>
      </c>
      <c r="W17" s="20">
        <v>0</v>
      </c>
      <c r="X17" s="21">
        <v>0</v>
      </c>
      <c r="Y17" s="22">
        <v>0</v>
      </c>
    </row>
    <row r="18" spans="1:25" x14ac:dyDescent="0.2">
      <c r="A18" s="11">
        <v>1</v>
      </c>
      <c r="B18" s="36" t="s">
        <v>518</v>
      </c>
      <c r="C18" s="16">
        <v>1375.067</v>
      </c>
      <c r="D18" s="17">
        <v>1446.732</v>
      </c>
      <c r="E18" s="16">
        <v>1517.9449999999999</v>
      </c>
      <c r="F18" s="17">
        <v>1493.682</v>
      </c>
      <c r="G18" s="16">
        <v>1409.3230000000001</v>
      </c>
      <c r="H18" s="17">
        <v>1302.2470000000001</v>
      </c>
      <c r="I18" s="16">
        <v>1167.414</v>
      </c>
      <c r="J18" s="17">
        <v>892.71299999999997</v>
      </c>
      <c r="K18" s="16">
        <v>590.53099999999995</v>
      </c>
      <c r="L18" s="17">
        <v>228.12100000000001</v>
      </c>
      <c r="M18" s="16">
        <v>26.431000000000001</v>
      </c>
      <c r="N18" s="17">
        <v>0</v>
      </c>
      <c r="O18" s="16">
        <v>0</v>
      </c>
      <c r="P18" s="17">
        <v>0</v>
      </c>
      <c r="Q18" s="16">
        <v>0</v>
      </c>
      <c r="R18" s="17">
        <v>0</v>
      </c>
      <c r="S18" s="16">
        <v>0</v>
      </c>
      <c r="T18" s="17">
        <v>0</v>
      </c>
      <c r="U18" s="16">
        <v>0</v>
      </c>
      <c r="V18" s="17">
        <v>0</v>
      </c>
      <c r="W18" s="16">
        <v>0</v>
      </c>
      <c r="X18" s="17">
        <v>0</v>
      </c>
      <c r="Y18" s="28">
        <v>0</v>
      </c>
    </row>
    <row r="19" spans="1:25" x14ac:dyDescent="0.2">
      <c r="A19" s="11">
        <v>1</v>
      </c>
      <c r="B19" s="36" t="s">
        <v>517</v>
      </c>
      <c r="C19" s="16">
        <v>704.37699999999995</v>
      </c>
      <c r="D19" s="17">
        <v>711.99099999999999</v>
      </c>
      <c r="E19" s="16">
        <v>695.30499999999995</v>
      </c>
      <c r="F19" s="17">
        <v>691.06</v>
      </c>
      <c r="G19" s="16">
        <v>688.13800000000003</v>
      </c>
      <c r="H19" s="17">
        <v>638.41099999999994</v>
      </c>
      <c r="I19" s="16">
        <v>531.798</v>
      </c>
      <c r="J19" s="17">
        <v>417.50700000000001</v>
      </c>
      <c r="K19" s="16">
        <v>286.93400000000003</v>
      </c>
      <c r="L19" s="17">
        <v>147.85499999999999</v>
      </c>
      <c r="M19" s="16">
        <v>65.423000000000002</v>
      </c>
      <c r="N19" s="17">
        <v>0</v>
      </c>
      <c r="O19" s="16">
        <v>0</v>
      </c>
      <c r="P19" s="17">
        <v>0</v>
      </c>
      <c r="Q19" s="16">
        <v>0</v>
      </c>
      <c r="R19" s="17">
        <v>0</v>
      </c>
      <c r="S19" s="16">
        <v>0</v>
      </c>
      <c r="T19" s="17">
        <v>0</v>
      </c>
      <c r="U19" s="16">
        <v>0</v>
      </c>
      <c r="V19" s="17">
        <v>0</v>
      </c>
      <c r="W19" s="16">
        <v>0</v>
      </c>
      <c r="X19" s="17">
        <v>0</v>
      </c>
      <c r="Y19" s="28">
        <v>0</v>
      </c>
    </row>
    <row r="20" spans="1:25" x14ac:dyDescent="0.2">
      <c r="A20" s="11"/>
      <c r="B20" s="12" t="s">
        <v>441</v>
      </c>
      <c r="C20" s="23"/>
      <c r="D20" s="24"/>
      <c r="E20" s="23"/>
      <c r="F20" s="24"/>
      <c r="G20" s="23"/>
      <c r="H20" s="24"/>
      <c r="I20" s="23"/>
      <c r="J20" s="24"/>
      <c r="K20" s="23"/>
      <c r="L20" s="24"/>
      <c r="M20" s="23"/>
      <c r="N20" s="24"/>
      <c r="O20" s="23"/>
      <c r="P20" s="24"/>
      <c r="Q20" s="23"/>
      <c r="R20" s="24"/>
      <c r="S20" s="23"/>
      <c r="T20" s="24"/>
      <c r="U20" s="23"/>
      <c r="V20" s="24"/>
      <c r="W20" s="23"/>
      <c r="X20" s="24"/>
      <c r="Y20" s="26"/>
    </row>
    <row r="21" spans="1:25" ht="22.5" x14ac:dyDescent="0.2">
      <c r="A21" s="11">
        <v>1</v>
      </c>
      <c r="B21" s="19" t="s">
        <v>83</v>
      </c>
      <c r="C21" s="20">
        <v>14622.632</v>
      </c>
      <c r="D21" s="21">
        <v>14797.550000000001</v>
      </c>
      <c r="E21" s="20">
        <v>14525.783000000001</v>
      </c>
      <c r="F21" s="21">
        <v>14424.085000000001</v>
      </c>
      <c r="G21" s="20">
        <v>13947.534</v>
      </c>
      <c r="H21" s="21">
        <v>13394.91</v>
      </c>
      <c r="I21" s="20">
        <v>12691.618999999999</v>
      </c>
      <c r="J21" s="21">
        <v>11750.105</v>
      </c>
      <c r="K21" s="20">
        <v>10891.66</v>
      </c>
      <c r="L21" s="21">
        <v>10116.851999999999</v>
      </c>
      <c r="M21" s="20">
        <v>9606.6610000000001</v>
      </c>
      <c r="N21" s="21">
        <v>9103.505000000001</v>
      </c>
      <c r="O21" s="20">
        <v>8784.5360000000001</v>
      </c>
      <c r="P21" s="21">
        <v>8801.2659999999996</v>
      </c>
      <c r="Q21" s="20">
        <v>7948.518</v>
      </c>
      <c r="R21" s="21">
        <v>7177.8130000000001</v>
      </c>
      <c r="S21" s="20">
        <v>6372.3670000000002</v>
      </c>
      <c r="T21" s="21">
        <v>5126.0999999999995</v>
      </c>
      <c r="U21" s="20">
        <v>4108.7929999999997</v>
      </c>
      <c r="V21" s="21">
        <v>3169</v>
      </c>
      <c r="W21" s="20">
        <v>2492</v>
      </c>
      <c r="X21" s="21">
        <v>2008</v>
      </c>
      <c r="Y21" s="22">
        <v>1381</v>
      </c>
    </row>
    <row r="22" spans="1:25" x14ac:dyDescent="0.2">
      <c r="A22" s="11">
        <v>1</v>
      </c>
      <c r="B22" s="27" t="s">
        <v>518</v>
      </c>
      <c r="C22" s="16">
        <v>11043.313999999998</v>
      </c>
      <c r="D22" s="17">
        <v>11354.45</v>
      </c>
      <c r="E22" s="16">
        <v>11188.94</v>
      </c>
      <c r="F22" s="17">
        <v>11176.391</v>
      </c>
      <c r="G22" s="16">
        <v>10764.065000000001</v>
      </c>
      <c r="H22" s="17">
        <v>10343.824999999999</v>
      </c>
      <c r="I22" s="16">
        <v>9923.2080000000005</v>
      </c>
      <c r="J22" s="17">
        <v>9247.2759999999998</v>
      </c>
      <c r="K22" s="16">
        <v>8573.3139999999985</v>
      </c>
      <c r="L22" s="17">
        <v>8067.7430000000004</v>
      </c>
      <c r="M22" s="16">
        <v>7715.6629999999996</v>
      </c>
      <c r="N22" s="17">
        <v>7336.0659999999998</v>
      </c>
      <c r="O22" s="16">
        <v>7056.3370000000004</v>
      </c>
      <c r="P22" s="17">
        <v>7270.6719999999996</v>
      </c>
      <c r="Q22" s="16">
        <v>6542.9269999999997</v>
      </c>
      <c r="R22" s="17">
        <v>5805.0599999999995</v>
      </c>
      <c r="S22" s="16">
        <v>5073.3320000000003</v>
      </c>
      <c r="T22" s="17">
        <v>4033.02</v>
      </c>
      <c r="U22" s="16">
        <v>0</v>
      </c>
      <c r="V22" s="17">
        <v>0</v>
      </c>
      <c r="W22" s="16">
        <v>0</v>
      </c>
      <c r="X22" s="17">
        <v>0</v>
      </c>
      <c r="Y22" s="28">
        <v>0</v>
      </c>
    </row>
    <row r="23" spans="1:25" x14ac:dyDescent="0.2">
      <c r="A23" s="11">
        <v>1</v>
      </c>
      <c r="B23" s="27" t="s">
        <v>517</v>
      </c>
      <c r="C23" s="16">
        <v>3579.3180000000002</v>
      </c>
      <c r="D23" s="17">
        <v>3443.1</v>
      </c>
      <c r="E23" s="16">
        <v>3336.8429999999998</v>
      </c>
      <c r="F23" s="17">
        <v>3247.694</v>
      </c>
      <c r="G23" s="16">
        <v>3183.4690000000001</v>
      </c>
      <c r="H23" s="17">
        <v>3051.085</v>
      </c>
      <c r="I23" s="16">
        <v>2768.4110000000001</v>
      </c>
      <c r="J23" s="17">
        <v>2502.8290000000002</v>
      </c>
      <c r="K23" s="16">
        <v>2318.346</v>
      </c>
      <c r="L23" s="17">
        <v>2049.1089999999999</v>
      </c>
      <c r="M23" s="16">
        <v>1890.998</v>
      </c>
      <c r="N23" s="17">
        <v>1767.4390000000001</v>
      </c>
      <c r="O23" s="16">
        <v>1728.1990000000001</v>
      </c>
      <c r="P23" s="17">
        <v>1530.5940000000001</v>
      </c>
      <c r="Q23" s="16">
        <v>1405.5909999999999</v>
      </c>
      <c r="R23" s="17">
        <v>1372.7529999999999</v>
      </c>
      <c r="S23" s="16">
        <v>1299.0350000000001</v>
      </c>
      <c r="T23" s="17">
        <v>1092.6799999999998</v>
      </c>
      <c r="U23" s="16">
        <v>0</v>
      </c>
      <c r="V23" s="17">
        <v>0</v>
      </c>
      <c r="W23" s="16">
        <v>0</v>
      </c>
      <c r="X23" s="17">
        <v>0</v>
      </c>
      <c r="Y23" s="28">
        <v>0</v>
      </c>
    </row>
    <row r="24" spans="1:25" x14ac:dyDescent="0.2">
      <c r="A24" s="11"/>
      <c r="B24" s="12" t="s">
        <v>441</v>
      </c>
      <c r="C24" s="23"/>
      <c r="D24" s="24"/>
      <c r="E24" s="23"/>
      <c r="F24" s="24"/>
      <c r="G24" s="23"/>
      <c r="H24" s="24"/>
      <c r="I24" s="23"/>
      <c r="J24" s="24"/>
      <c r="K24" s="23"/>
      <c r="L24" s="24"/>
      <c r="M24" s="23"/>
      <c r="N24" s="24"/>
      <c r="O24" s="23"/>
      <c r="P24" s="24"/>
      <c r="Q24" s="23"/>
      <c r="R24" s="24"/>
      <c r="S24" s="23"/>
      <c r="T24" s="24"/>
      <c r="U24" s="23"/>
      <c r="V24" s="24"/>
      <c r="W24" s="23"/>
      <c r="X24" s="24"/>
      <c r="Y24" s="26"/>
    </row>
    <row r="25" spans="1:25" x14ac:dyDescent="0.2">
      <c r="A25" s="11"/>
      <c r="B25" s="49" t="s">
        <v>84</v>
      </c>
      <c r="C25" s="37"/>
      <c r="D25" s="38"/>
      <c r="E25" s="37"/>
      <c r="F25" s="38"/>
      <c r="G25" s="37"/>
      <c r="H25" s="38"/>
      <c r="I25" s="37"/>
      <c r="J25" s="38"/>
      <c r="K25" s="37"/>
      <c r="L25" s="38"/>
      <c r="M25" s="37"/>
      <c r="N25" s="38"/>
      <c r="O25" s="37"/>
      <c r="P25" s="38"/>
      <c r="Q25" s="37"/>
      <c r="R25" s="38"/>
      <c r="S25" s="37"/>
      <c r="T25" s="38"/>
      <c r="U25" s="37"/>
      <c r="V25" s="38"/>
      <c r="W25" s="37"/>
      <c r="X25" s="38"/>
      <c r="Y25" s="39"/>
    </row>
    <row r="26" spans="1:25" x14ac:dyDescent="0.2">
      <c r="A26" s="11">
        <v>0</v>
      </c>
      <c r="B26" s="36" t="s">
        <v>85</v>
      </c>
      <c r="C26" s="16">
        <v>0</v>
      </c>
      <c r="D26" s="17">
        <v>0</v>
      </c>
      <c r="E26" s="16">
        <v>0</v>
      </c>
      <c r="F26" s="17">
        <v>0</v>
      </c>
      <c r="G26" s="16">
        <v>0</v>
      </c>
      <c r="H26" s="17">
        <v>4031.3349999999991</v>
      </c>
      <c r="I26" s="16">
        <v>5336.1499999999987</v>
      </c>
      <c r="J26" s="17">
        <v>6266.6419999999998</v>
      </c>
      <c r="K26" s="16">
        <v>7064.8159999999998</v>
      </c>
      <c r="L26" s="17">
        <v>7751.98</v>
      </c>
      <c r="M26" s="16">
        <v>8278.241</v>
      </c>
      <c r="N26" s="17">
        <v>8983.3770000000004</v>
      </c>
      <c r="O26" s="16">
        <v>8658.5360000000001</v>
      </c>
      <c r="P26" s="17">
        <v>8669.2659999999996</v>
      </c>
      <c r="Q26" s="16">
        <v>7811.518</v>
      </c>
      <c r="R26" s="17">
        <v>7033.8130000000001</v>
      </c>
      <c r="S26" s="16">
        <v>6191.3670000000002</v>
      </c>
      <c r="T26" s="17">
        <v>4835.7</v>
      </c>
      <c r="U26" s="16">
        <v>3605.3879999999999</v>
      </c>
      <c r="V26" s="17">
        <v>2414</v>
      </c>
      <c r="W26" s="16">
        <v>1571</v>
      </c>
      <c r="X26" s="17">
        <v>1033</v>
      </c>
      <c r="Y26" s="28">
        <v>422</v>
      </c>
    </row>
    <row r="27" spans="1:25" x14ac:dyDescent="0.2">
      <c r="A27" s="11">
        <v>0</v>
      </c>
      <c r="B27" s="36" t="s">
        <v>86</v>
      </c>
      <c r="C27" s="16">
        <v>10292.264999999999</v>
      </c>
      <c r="D27" s="17">
        <v>10597.76</v>
      </c>
      <c r="E27" s="16">
        <v>10412.308000000001</v>
      </c>
      <c r="F27" s="17">
        <v>8658.5849999999991</v>
      </c>
      <c r="G27" s="16">
        <v>10347.611999999999</v>
      </c>
      <c r="H27" s="17">
        <v>0</v>
      </c>
      <c r="I27" s="16">
        <v>0</v>
      </c>
      <c r="J27" s="17">
        <v>0</v>
      </c>
      <c r="K27" s="16">
        <v>0</v>
      </c>
      <c r="L27" s="17">
        <v>0</v>
      </c>
      <c r="M27" s="16">
        <v>0</v>
      </c>
      <c r="N27" s="17">
        <v>0</v>
      </c>
      <c r="O27" s="16">
        <v>0</v>
      </c>
      <c r="P27" s="17">
        <v>0</v>
      </c>
      <c r="Q27" s="16">
        <v>0</v>
      </c>
      <c r="R27" s="17">
        <v>0</v>
      </c>
      <c r="S27" s="16">
        <v>0</v>
      </c>
      <c r="T27" s="17">
        <v>0</v>
      </c>
      <c r="U27" s="16">
        <v>0</v>
      </c>
      <c r="V27" s="17">
        <v>0</v>
      </c>
      <c r="W27" s="16">
        <v>0</v>
      </c>
      <c r="X27" s="17">
        <v>0</v>
      </c>
      <c r="Y27" s="28">
        <v>0</v>
      </c>
    </row>
    <row r="28" spans="1:25" x14ac:dyDescent="0.2">
      <c r="A28" s="11">
        <v>0</v>
      </c>
      <c r="B28" s="36" t="s">
        <v>87</v>
      </c>
      <c r="C28" s="16">
        <v>11518.035</v>
      </c>
      <c r="D28" s="17">
        <v>11360.482</v>
      </c>
      <c r="E28" s="16">
        <v>10975.197</v>
      </c>
      <c r="F28" s="17">
        <v>9780.9009999999998</v>
      </c>
      <c r="G28" s="16">
        <v>10023.638999999999</v>
      </c>
      <c r="H28" s="17">
        <v>9363.5750000000007</v>
      </c>
      <c r="I28" s="16">
        <v>7355.4690000000001</v>
      </c>
      <c r="J28" s="17">
        <v>5483.4629999999997</v>
      </c>
      <c r="K28" s="16">
        <v>3826.8440000000001</v>
      </c>
      <c r="L28" s="17">
        <v>2258.1170000000002</v>
      </c>
      <c r="M28" s="16">
        <v>1214.0820000000001</v>
      </c>
      <c r="N28" s="17">
        <v>0</v>
      </c>
      <c r="O28" s="16">
        <v>0</v>
      </c>
      <c r="P28" s="17">
        <v>0</v>
      </c>
      <c r="Q28" s="16">
        <v>0</v>
      </c>
      <c r="R28" s="17">
        <v>0</v>
      </c>
      <c r="S28" s="16">
        <v>0</v>
      </c>
      <c r="T28" s="17">
        <v>0</v>
      </c>
      <c r="U28" s="16">
        <v>0</v>
      </c>
      <c r="V28" s="17">
        <v>0</v>
      </c>
      <c r="W28" s="16">
        <v>0</v>
      </c>
      <c r="X28" s="17">
        <v>0</v>
      </c>
      <c r="Y28" s="28">
        <v>0</v>
      </c>
    </row>
    <row r="29" spans="1:25" x14ac:dyDescent="0.2">
      <c r="A29" s="11">
        <v>0</v>
      </c>
      <c r="B29" s="36" t="s">
        <v>88</v>
      </c>
      <c r="C29" s="16">
        <v>0</v>
      </c>
      <c r="D29" s="17">
        <v>0</v>
      </c>
      <c r="E29" s="16">
        <v>0</v>
      </c>
      <c r="F29" s="17">
        <v>0</v>
      </c>
      <c r="G29" s="16">
        <v>0</v>
      </c>
      <c r="H29" s="17">
        <v>0</v>
      </c>
      <c r="I29" s="16">
        <v>0</v>
      </c>
      <c r="J29" s="17">
        <v>0</v>
      </c>
      <c r="K29" s="16">
        <v>0</v>
      </c>
      <c r="L29" s="17">
        <v>106.755</v>
      </c>
      <c r="M29" s="16">
        <v>114.33799999999999</v>
      </c>
      <c r="N29" s="17">
        <v>120.128</v>
      </c>
      <c r="O29" s="16">
        <v>126</v>
      </c>
      <c r="P29" s="17">
        <v>132</v>
      </c>
      <c r="Q29" s="16">
        <v>137</v>
      </c>
      <c r="R29" s="17">
        <v>144</v>
      </c>
      <c r="S29" s="16">
        <v>181</v>
      </c>
      <c r="T29" s="17">
        <v>290.39999999999998</v>
      </c>
      <c r="U29" s="16">
        <v>503.40499999999997</v>
      </c>
      <c r="V29" s="17">
        <v>755</v>
      </c>
      <c r="W29" s="16">
        <v>921</v>
      </c>
      <c r="X29" s="17">
        <v>975</v>
      </c>
      <c r="Y29" s="28">
        <v>959</v>
      </c>
    </row>
    <row r="30" spans="1:25" x14ac:dyDescent="0.2">
      <c r="A30" s="11">
        <v>0</v>
      </c>
      <c r="B30" s="36" t="s">
        <v>89</v>
      </c>
      <c r="C30" s="16">
        <v>7482.335</v>
      </c>
      <c r="D30" s="17">
        <v>6129.1570000000002</v>
      </c>
      <c r="E30" s="16">
        <v>4077.4679999999998</v>
      </c>
      <c r="F30" s="17">
        <v>1546.3389999999999</v>
      </c>
      <c r="G30" s="16">
        <v>251.77199999999999</v>
      </c>
      <c r="H30" s="17">
        <v>29.701000000000001</v>
      </c>
      <c r="I30" s="16">
        <v>4.8070000000000004</v>
      </c>
      <c r="J30" s="17">
        <v>0</v>
      </c>
      <c r="K30" s="16">
        <v>0</v>
      </c>
      <c r="L30" s="17">
        <v>0</v>
      </c>
      <c r="M30" s="16">
        <v>0</v>
      </c>
      <c r="N30" s="17">
        <v>0</v>
      </c>
      <c r="O30" s="16">
        <v>0</v>
      </c>
      <c r="P30" s="17">
        <v>0</v>
      </c>
      <c r="Q30" s="16">
        <v>0</v>
      </c>
      <c r="R30" s="17">
        <v>0</v>
      </c>
      <c r="S30" s="16">
        <v>0</v>
      </c>
      <c r="T30" s="17">
        <v>0</v>
      </c>
      <c r="U30" s="16">
        <v>0</v>
      </c>
      <c r="V30" s="17">
        <v>0</v>
      </c>
      <c r="W30" s="16">
        <v>0</v>
      </c>
      <c r="X30" s="17">
        <v>0</v>
      </c>
      <c r="Y30" s="28">
        <v>0</v>
      </c>
    </row>
    <row r="31" spans="1:25" x14ac:dyDescent="0.2">
      <c r="A31" s="11"/>
      <c r="B31" s="12" t="s">
        <v>441</v>
      </c>
      <c r="C31" s="23"/>
      <c r="D31" s="24"/>
      <c r="E31" s="23"/>
      <c r="F31" s="24"/>
      <c r="G31" s="23"/>
      <c r="H31" s="24"/>
      <c r="I31" s="23"/>
      <c r="J31" s="24"/>
      <c r="K31" s="23"/>
      <c r="L31" s="24"/>
      <c r="M31" s="23"/>
      <c r="N31" s="24"/>
      <c r="O31" s="23"/>
      <c r="P31" s="24"/>
      <c r="Q31" s="23"/>
      <c r="R31" s="24"/>
      <c r="S31" s="23"/>
      <c r="T31" s="24"/>
      <c r="U31" s="23"/>
      <c r="V31" s="24"/>
      <c r="W31" s="23"/>
      <c r="X31" s="24"/>
      <c r="Y31" s="26"/>
    </row>
    <row r="32" spans="1:25" x14ac:dyDescent="0.2">
      <c r="A32" s="11">
        <v>1</v>
      </c>
      <c r="B32" s="49" t="s">
        <v>90</v>
      </c>
      <c r="C32" s="20">
        <v>10880.207999999999</v>
      </c>
      <c r="D32" s="21">
        <v>10669.349</v>
      </c>
      <c r="E32" s="20">
        <v>10500.135</v>
      </c>
      <c r="F32" s="21">
        <v>9945.7619999999988</v>
      </c>
      <c r="G32" s="20">
        <v>9582.3259999999991</v>
      </c>
      <c r="H32" s="21">
        <v>8850.2860000000001</v>
      </c>
      <c r="I32" s="20">
        <v>8040.5659999999989</v>
      </c>
      <c r="J32" s="21">
        <v>7218.4189999999999</v>
      </c>
      <c r="K32" s="20">
        <v>6484.7809999999999</v>
      </c>
      <c r="L32" s="21">
        <v>5513.768</v>
      </c>
      <c r="M32" s="20">
        <v>4799.5969999999998</v>
      </c>
      <c r="N32" s="21">
        <v>4344.9179999999997</v>
      </c>
      <c r="O32" s="20">
        <v>4029.7339999999999</v>
      </c>
      <c r="P32" s="21">
        <v>3666.7310000000002</v>
      </c>
      <c r="Q32" s="20">
        <v>3502.6550000000002</v>
      </c>
      <c r="R32" s="21">
        <v>3497.5509999999999</v>
      </c>
      <c r="S32" s="20">
        <v>3418.5549999999998</v>
      </c>
      <c r="T32" s="21">
        <v>2852.7</v>
      </c>
      <c r="U32" s="20">
        <v>2589.3879999999999</v>
      </c>
      <c r="V32" s="21">
        <v>2179</v>
      </c>
      <c r="W32" s="20">
        <v>1571</v>
      </c>
      <c r="X32" s="21">
        <v>1033</v>
      </c>
      <c r="Y32" s="22">
        <v>422</v>
      </c>
    </row>
    <row r="33" spans="1:25" x14ac:dyDescent="0.2">
      <c r="A33" s="11">
        <v>1</v>
      </c>
      <c r="B33" s="36" t="s">
        <v>91</v>
      </c>
      <c r="C33" s="16">
        <v>2017.819</v>
      </c>
      <c r="D33" s="17">
        <v>2057.8629999999998</v>
      </c>
      <c r="E33" s="16">
        <v>2081.7530000000002</v>
      </c>
      <c r="F33" s="17">
        <v>2043.741</v>
      </c>
      <c r="G33" s="16">
        <v>1945.6849999999999</v>
      </c>
      <c r="H33" s="17">
        <v>1779.6690000000001</v>
      </c>
      <c r="I33" s="16">
        <v>1557.49</v>
      </c>
      <c r="J33" s="17">
        <v>1257.4580000000001</v>
      </c>
      <c r="K33" s="16">
        <v>866.68399999999997</v>
      </c>
      <c r="L33" s="17">
        <v>0</v>
      </c>
      <c r="M33" s="16">
        <v>0</v>
      </c>
      <c r="N33" s="17">
        <v>0</v>
      </c>
      <c r="O33" s="16">
        <v>0</v>
      </c>
      <c r="P33" s="17">
        <v>0</v>
      </c>
      <c r="Q33" s="16">
        <v>0</v>
      </c>
      <c r="R33" s="17">
        <v>0</v>
      </c>
      <c r="S33" s="16">
        <v>0</v>
      </c>
      <c r="T33" s="17">
        <v>0</v>
      </c>
      <c r="U33" s="16">
        <v>0</v>
      </c>
      <c r="V33" s="17">
        <v>0</v>
      </c>
      <c r="W33" s="16">
        <v>0</v>
      </c>
      <c r="X33" s="17">
        <v>0</v>
      </c>
      <c r="Y33" s="28">
        <v>0</v>
      </c>
    </row>
    <row r="34" spans="1:25" x14ac:dyDescent="0.2">
      <c r="A34" s="11">
        <v>1</v>
      </c>
      <c r="B34" s="36" t="s">
        <v>92</v>
      </c>
      <c r="C34" s="16">
        <v>789.85</v>
      </c>
      <c r="D34" s="17">
        <v>973.63699999999994</v>
      </c>
      <c r="E34" s="16">
        <v>1207.2660000000001</v>
      </c>
      <c r="F34" s="17">
        <v>1358.7149999999999</v>
      </c>
      <c r="G34" s="16">
        <v>1571.655</v>
      </c>
      <c r="H34" s="17">
        <v>1649.7149999999999</v>
      </c>
      <c r="I34" s="16">
        <v>1995.105</v>
      </c>
      <c r="J34" s="17">
        <v>2104.0039999999999</v>
      </c>
      <c r="K34" s="16">
        <v>2593.4560000000001</v>
      </c>
      <c r="L34" s="17">
        <v>5513.768</v>
      </c>
      <c r="M34" s="16">
        <v>4799.5969999999998</v>
      </c>
      <c r="N34" s="17">
        <v>4344.9179999999997</v>
      </c>
      <c r="O34" s="16">
        <v>4029.7339999999999</v>
      </c>
      <c r="P34" s="17">
        <v>3666.7310000000002</v>
      </c>
      <c r="Q34" s="16">
        <v>3502.6550000000002</v>
      </c>
      <c r="R34" s="17">
        <v>3497.5509999999999</v>
      </c>
      <c r="S34" s="16">
        <v>3418.5549999999998</v>
      </c>
      <c r="T34" s="17">
        <v>2852.7</v>
      </c>
      <c r="U34" s="16">
        <v>2589.3879999999999</v>
      </c>
      <c r="V34" s="17">
        <v>2179</v>
      </c>
      <c r="W34" s="16">
        <v>1571</v>
      </c>
      <c r="X34" s="17">
        <v>1033</v>
      </c>
      <c r="Y34" s="28">
        <v>422</v>
      </c>
    </row>
    <row r="35" spans="1:25" x14ac:dyDescent="0.2">
      <c r="A35" s="11">
        <v>1</v>
      </c>
      <c r="B35" s="36" t="s">
        <v>93</v>
      </c>
      <c r="C35" s="16">
        <v>8072.5389999999998</v>
      </c>
      <c r="D35" s="17">
        <v>7637.8490000000002</v>
      </c>
      <c r="E35" s="16">
        <v>7211.116</v>
      </c>
      <c r="F35" s="17">
        <v>6543.3059999999996</v>
      </c>
      <c r="G35" s="16">
        <v>6064.9859999999999</v>
      </c>
      <c r="H35" s="17">
        <v>5420.902</v>
      </c>
      <c r="I35" s="16">
        <v>4487.9709999999995</v>
      </c>
      <c r="J35" s="17">
        <v>3856.9569999999999</v>
      </c>
      <c r="K35" s="16">
        <v>3024.6410000000001</v>
      </c>
      <c r="L35" s="17">
        <v>0</v>
      </c>
      <c r="M35" s="16">
        <v>0</v>
      </c>
      <c r="N35" s="17">
        <v>0</v>
      </c>
      <c r="O35" s="16">
        <v>0</v>
      </c>
      <c r="P35" s="17">
        <v>0</v>
      </c>
      <c r="Q35" s="16">
        <v>0</v>
      </c>
      <c r="R35" s="17">
        <v>0</v>
      </c>
      <c r="S35" s="16">
        <v>0</v>
      </c>
      <c r="T35" s="17">
        <v>0</v>
      </c>
      <c r="U35" s="16">
        <v>0</v>
      </c>
      <c r="V35" s="17">
        <v>0</v>
      </c>
      <c r="W35" s="16">
        <v>0</v>
      </c>
      <c r="X35" s="17">
        <v>0</v>
      </c>
      <c r="Y35" s="28">
        <v>0</v>
      </c>
    </row>
    <row r="36" spans="1:25" x14ac:dyDescent="0.2">
      <c r="A36" s="11">
        <v>1</v>
      </c>
      <c r="B36" s="49" t="s">
        <v>94</v>
      </c>
      <c r="C36" s="20">
        <v>3742.424</v>
      </c>
      <c r="D36" s="21">
        <v>4128.201</v>
      </c>
      <c r="E36" s="20">
        <v>4025.6479999999997</v>
      </c>
      <c r="F36" s="21">
        <v>4478.3230000000003</v>
      </c>
      <c r="G36" s="20">
        <v>4365.2079999999996</v>
      </c>
      <c r="H36" s="21">
        <v>4544.6239999999998</v>
      </c>
      <c r="I36" s="20">
        <v>4650.9090000000006</v>
      </c>
      <c r="J36" s="21">
        <v>4531.6859999999997</v>
      </c>
      <c r="K36" s="20">
        <v>4406.8789999999999</v>
      </c>
      <c r="L36" s="21">
        <v>4496.3289999999997</v>
      </c>
      <c r="M36" s="20">
        <v>4692.7259999999997</v>
      </c>
      <c r="N36" s="21">
        <v>4638.4589999999998</v>
      </c>
      <c r="O36" s="20">
        <v>4628.8019999999997</v>
      </c>
      <c r="P36" s="21">
        <v>5002.5349999999999</v>
      </c>
      <c r="Q36" s="20">
        <v>4308.8630000000003</v>
      </c>
      <c r="R36" s="21">
        <v>3536.2620000000002</v>
      </c>
      <c r="S36" s="20">
        <v>2772.8119999999999</v>
      </c>
      <c r="T36" s="21">
        <v>1983</v>
      </c>
      <c r="U36" s="20">
        <v>1016</v>
      </c>
      <c r="V36" s="21">
        <v>235</v>
      </c>
      <c r="W36" s="20">
        <v>0</v>
      </c>
      <c r="X36" s="21">
        <v>0</v>
      </c>
      <c r="Y36" s="22">
        <v>0</v>
      </c>
    </row>
    <row r="37" spans="1:25" x14ac:dyDescent="0.2">
      <c r="A37" s="11">
        <v>1</v>
      </c>
      <c r="B37" s="36" t="s">
        <v>95</v>
      </c>
      <c r="C37" s="16">
        <v>61.625</v>
      </c>
      <c r="D37" s="17">
        <v>100.86</v>
      </c>
      <c r="E37" s="16">
        <v>131.49700000000001</v>
      </c>
      <c r="F37" s="17">
        <v>141.001</v>
      </c>
      <c r="G37" s="16">
        <v>151.77600000000001</v>
      </c>
      <c r="H37" s="17">
        <v>160.989</v>
      </c>
      <c r="I37" s="16">
        <v>141.578</v>
      </c>
      <c r="J37" s="17">
        <v>52.762</v>
      </c>
      <c r="K37" s="16">
        <v>10.781000000000001</v>
      </c>
      <c r="L37" s="17">
        <v>0</v>
      </c>
      <c r="M37" s="16">
        <v>0</v>
      </c>
      <c r="N37" s="17">
        <v>0</v>
      </c>
      <c r="O37" s="16">
        <v>0</v>
      </c>
      <c r="P37" s="17">
        <v>0</v>
      </c>
      <c r="Q37" s="16">
        <v>0</v>
      </c>
      <c r="R37" s="17">
        <v>0</v>
      </c>
      <c r="S37" s="16">
        <v>0</v>
      </c>
      <c r="T37" s="17">
        <v>0</v>
      </c>
      <c r="U37" s="16">
        <v>0</v>
      </c>
      <c r="V37" s="17">
        <v>0</v>
      </c>
      <c r="W37" s="16">
        <v>0</v>
      </c>
      <c r="X37" s="17">
        <v>0</v>
      </c>
      <c r="Y37" s="28">
        <v>0</v>
      </c>
    </row>
    <row r="38" spans="1:25" x14ac:dyDescent="0.2">
      <c r="A38" s="11">
        <v>1</v>
      </c>
      <c r="B38" s="36" t="s">
        <v>92</v>
      </c>
      <c r="C38" s="16">
        <v>1692.424</v>
      </c>
      <c r="D38" s="17">
        <v>2014.223</v>
      </c>
      <c r="E38" s="16">
        <v>2114.38</v>
      </c>
      <c r="F38" s="17">
        <v>2508.5889999999999</v>
      </c>
      <c r="G38" s="16">
        <v>2400.806</v>
      </c>
      <c r="H38" s="17">
        <v>2554.0949999999998</v>
      </c>
      <c r="I38" s="16">
        <v>2836.4810000000002</v>
      </c>
      <c r="J38" s="17">
        <v>3137.1039999999998</v>
      </c>
      <c r="K38" s="16">
        <v>3030.4059999999999</v>
      </c>
      <c r="L38" s="17">
        <v>4496.3289999999997</v>
      </c>
      <c r="M38" s="16">
        <v>4692.7259999999997</v>
      </c>
      <c r="N38" s="17">
        <v>4638.4589999999998</v>
      </c>
      <c r="O38" s="16">
        <v>4628.8019999999997</v>
      </c>
      <c r="P38" s="17">
        <v>5002.5349999999999</v>
      </c>
      <c r="Q38" s="16">
        <v>4308.8630000000003</v>
      </c>
      <c r="R38" s="17">
        <v>3536.2620000000002</v>
      </c>
      <c r="S38" s="16">
        <v>2772.8119999999999</v>
      </c>
      <c r="T38" s="17">
        <v>1983</v>
      </c>
      <c r="U38" s="16">
        <v>1016</v>
      </c>
      <c r="V38" s="17">
        <v>235</v>
      </c>
      <c r="W38" s="16">
        <v>0</v>
      </c>
      <c r="X38" s="17">
        <v>0</v>
      </c>
      <c r="Y38" s="28">
        <v>0</v>
      </c>
    </row>
    <row r="39" spans="1:25" x14ac:dyDescent="0.2">
      <c r="A39" s="11">
        <v>1</v>
      </c>
      <c r="B39" s="36" t="s">
        <v>93</v>
      </c>
      <c r="C39" s="16">
        <v>1988.375</v>
      </c>
      <c r="D39" s="17">
        <v>2013.1179999999999</v>
      </c>
      <c r="E39" s="16">
        <v>1779.771</v>
      </c>
      <c r="F39" s="17">
        <v>1828.7329999999999</v>
      </c>
      <c r="G39" s="16">
        <v>1812.626</v>
      </c>
      <c r="H39" s="17">
        <v>1829.54</v>
      </c>
      <c r="I39" s="16">
        <v>1672.85</v>
      </c>
      <c r="J39" s="17">
        <v>1341.82</v>
      </c>
      <c r="K39" s="16">
        <v>1365.692</v>
      </c>
      <c r="L39" s="17">
        <v>0</v>
      </c>
      <c r="M39" s="16">
        <v>0</v>
      </c>
      <c r="N39" s="17">
        <v>0</v>
      </c>
      <c r="O39" s="16">
        <v>0</v>
      </c>
      <c r="P39" s="17">
        <v>0</v>
      </c>
      <c r="Q39" s="16">
        <v>0</v>
      </c>
      <c r="R39" s="17">
        <v>0</v>
      </c>
      <c r="S39" s="16">
        <v>0</v>
      </c>
      <c r="T39" s="17">
        <v>0</v>
      </c>
      <c r="U39" s="16">
        <v>0</v>
      </c>
      <c r="V39" s="17">
        <v>0</v>
      </c>
      <c r="W39" s="16">
        <v>0</v>
      </c>
      <c r="X39" s="17">
        <v>0</v>
      </c>
      <c r="Y39" s="28">
        <v>0</v>
      </c>
    </row>
    <row r="40" spans="1:25" x14ac:dyDescent="0.2">
      <c r="A40" s="11"/>
      <c r="B40" s="12" t="s">
        <v>441</v>
      </c>
      <c r="C40" s="23"/>
      <c r="D40" s="24"/>
      <c r="E40" s="23"/>
      <c r="F40" s="24"/>
      <c r="G40" s="23"/>
      <c r="H40" s="24"/>
      <c r="I40" s="23"/>
      <c r="J40" s="24"/>
      <c r="K40" s="23"/>
      <c r="L40" s="24"/>
      <c r="M40" s="23"/>
      <c r="N40" s="24"/>
      <c r="O40" s="23"/>
      <c r="P40" s="24"/>
      <c r="Q40" s="23"/>
      <c r="R40" s="24"/>
      <c r="S40" s="23"/>
      <c r="T40" s="24"/>
      <c r="U40" s="23"/>
      <c r="V40" s="24"/>
      <c r="W40" s="23"/>
      <c r="X40" s="24"/>
      <c r="Y40" s="26"/>
    </row>
    <row r="41" spans="1:25" ht="22.5" x14ac:dyDescent="0.2">
      <c r="A41" s="11">
        <v>1</v>
      </c>
      <c r="B41" s="49" t="s">
        <v>96</v>
      </c>
      <c r="C41" s="20">
        <v>12543.188</v>
      </c>
      <c r="D41" s="21">
        <v>12638.827000000001</v>
      </c>
      <c r="E41" s="20">
        <v>12312.533000000001</v>
      </c>
      <c r="F41" s="21">
        <v>12239.343000000001</v>
      </c>
      <c r="G41" s="20">
        <v>11850.073</v>
      </c>
      <c r="H41" s="21">
        <v>11454.252</v>
      </c>
      <c r="I41" s="20">
        <v>10992.406999999999</v>
      </c>
      <c r="J41" s="21">
        <v>10439.885</v>
      </c>
      <c r="K41" s="20">
        <v>10014.195</v>
      </c>
      <c r="L41" s="21">
        <v>9740.8759999999984</v>
      </c>
      <c r="M41" s="20">
        <v>9514.8070000000007</v>
      </c>
      <c r="N41" s="21">
        <v>9103.505000000001</v>
      </c>
      <c r="O41" s="20">
        <v>8784.5360000000001</v>
      </c>
      <c r="P41" s="21">
        <v>8801.2659999999996</v>
      </c>
      <c r="Q41" s="20">
        <v>7948.518</v>
      </c>
      <c r="R41" s="21">
        <v>7177.8130000000001</v>
      </c>
      <c r="S41" s="20">
        <v>6372.3670000000002</v>
      </c>
      <c r="T41" s="21">
        <v>5126.0999999999995</v>
      </c>
      <c r="U41" s="20">
        <v>4108.7929999999997</v>
      </c>
      <c r="V41" s="21">
        <v>3169</v>
      </c>
      <c r="W41" s="20">
        <v>2492</v>
      </c>
      <c r="X41" s="21">
        <v>2008</v>
      </c>
      <c r="Y41" s="22">
        <v>1381</v>
      </c>
    </row>
    <row r="42" spans="1:25" x14ac:dyDescent="0.2">
      <c r="A42" s="11">
        <v>1</v>
      </c>
      <c r="B42" s="36" t="s">
        <v>518</v>
      </c>
      <c r="C42" s="16">
        <v>9668.2469999999994</v>
      </c>
      <c r="D42" s="17">
        <v>9907.7180000000008</v>
      </c>
      <c r="E42" s="16">
        <v>9670.9950000000008</v>
      </c>
      <c r="F42" s="17">
        <v>9682.7089999999989</v>
      </c>
      <c r="G42" s="16">
        <v>9354.7420000000002</v>
      </c>
      <c r="H42" s="17">
        <v>9041.5779999999995</v>
      </c>
      <c r="I42" s="16">
        <v>8755.7939999999999</v>
      </c>
      <c r="J42" s="17">
        <v>8354.5630000000001</v>
      </c>
      <c r="K42" s="16">
        <v>7982.7829999999994</v>
      </c>
      <c r="L42" s="17">
        <v>7839.6220000000003</v>
      </c>
      <c r="M42" s="16">
        <v>7689.232</v>
      </c>
      <c r="N42" s="17">
        <v>7336.0659999999998</v>
      </c>
      <c r="O42" s="16">
        <v>7056.3370000000004</v>
      </c>
      <c r="P42" s="17">
        <v>7270.6719999999996</v>
      </c>
      <c r="Q42" s="16">
        <v>6542.9269999999997</v>
      </c>
      <c r="R42" s="17">
        <v>5805.0599999999995</v>
      </c>
      <c r="S42" s="16">
        <v>5073.3320000000003</v>
      </c>
      <c r="T42" s="17">
        <v>4033.02</v>
      </c>
      <c r="U42" s="16">
        <v>0</v>
      </c>
      <c r="V42" s="17">
        <v>0</v>
      </c>
      <c r="W42" s="16">
        <v>0</v>
      </c>
      <c r="X42" s="17">
        <v>0</v>
      </c>
      <c r="Y42" s="28">
        <v>0</v>
      </c>
    </row>
    <row r="43" spans="1:25" x14ac:dyDescent="0.2">
      <c r="A43" s="11">
        <v>1</v>
      </c>
      <c r="B43" s="36" t="s">
        <v>517</v>
      </c>
      <c r="C43" s="16">
        <v>2874.9410000000003</v>
      </c>
      <c r="D43" s="17">
        <v>2731.1089999999999</v>
      </c>
      <c r="E43" s="16">
        <v>2641.538</v>
      </c>
      <c r="F43" s="17">
        <v>2556.634</v>
      </c>
      <c r="G43" s="16">
        <v>2495.3310000000001</v>
      </c>
      <c r="H43" s="17">
        <v>2412.674</v>
      </c>
      <c r="I43" s="16">
        <v>2236.6129999999998</v>
      </c>
      <c r="J43" s="17">
        <v>2085.3220000000001</v>
      </c>
      <c r="K43" s="16">
        <v>2031.412</v>
      </c>
      <c r="L43" s="17">
        <v>1901.2539999999999</v>
      </c>
      <c r="M43" s="16">
        <v>1825.575</v>
      </c>
      <c r="N43" s="17">
        <v>1767.4390000000001</v>
      </c>
      <c r="O43" s="16">
        <v>1728.1990000000001</v>
      </c>
      <c r="P43" s="17">
        <v>1530.5940000000001</v>
      </c>
      <c r="Q43" s="16">
        <v>1405.5909999999999</v>
      </c>
      <c r="R43" s="17">
        <v>1372.7529999999999</v>
      </c>
      <c r="S43" s="16">
        <v>1299.0350000000001</v>
      </c>
      <c r="T43" s="17">
        <v>1092.6799999999998</v>
      </c>
      <c r="U43" s="16">
        <v>0</v>
      </c>
      <c r="V43" s="17">
        <v>0</v>
      </c>
      <c r="W43" s="16">
        <v>0</v>
      </c>
      <c r="X43" s="17">
        <v>0</v>
      </c>
      <c r="Y43" s="28">
        <v>0</v>
      </c>
    </row>
    <row r="44" spans="1:25" x14ac:dyDescent="0.2">
      <c r="A44" s="11"/>
      <c r="B44" s="12" t="s">
        <v>441</v>
      </c>
      <c r="C44" s="23"/>
      <c r="D44" s="24"/>
      <c r="E44" s="23"/>
      <c r="F44" s="24"/>
      <c r="G44" s="23"/>
      <c r="H44" s="24"/>
      <c r="I44" s="23"/>
      <c r="J44" s="24"/>
      <c r="K44" s="23"/>
      <c r="L44" s="24"/>
      <c r="M44" s="23"/>
      <c r="N44" s="24"/>
      <c r="O44" s="23"/>
      <c r="P44" s="24"/>
      <c r="Q44" s="23"/>
      <c r="R44" s="24"/>
      <c r="S44" s="23"/>
      <c r="T44" s="24"/>
      <c r="U44" s="23"/>
      <c r="V44" s="24"/>
      <c r="W44" s="23"/>
      <c r="X44" s="24"/>
      <c r="Y44" s="26"/>
    </row>
    <row r="45" spans="1:25" x14ac:dyDescent="0.2">
      <c r="A45" s="11">
        <v>0</v>
      </c>
      <c r="B45" s="12" t="s">
        <v>97</v>
      </c>
      <c r="C45" s="16">
        <v>1462.9946973486742</v>
      </c>
      <c r="D45" s="17">
        <v>1502.1368388996041</v>
      </c>
      <c r="E45" s="16">
        <v>1490.2824458807841</v>
      </c>
      <c r="F45" s="17">
        <v>1495.4987039917055</v>
      </c>
      <c r="G45" s="16">
        <v>1459.5741078306339</v>
      </c>
      <c r="H45" s="17">
        <v>1412.5397889137819</v>
      </c>
      <c r="I45" s="16">
        <v>1347.9395299487976</v>
      </c>
      <c r="J45" s="17">
        <v>1257.9493660098908</v>
      </c>
      <c r="K45" s="16">
        <v>1176.6693707571681</v>
      </c>
      <c r="L45" s="17">
        <v>1101.7023221463046</v>
      </c>
      <c r="M45" s="16">
        <v>1054.1413459534829</v>
      </c>
      <c r="N45" s="17">
        <v>1006.1620831340206</v>
      </c>
      <c r="O45" s="16">
        <v>974.82564291954009</v>
      </c>
      <c r="P45" s="17">
        <v>980.56924998356669</v>
      </c>
      <c r="Q45" s="16">
        <v>889.01761231784042</v>
      </c>
      <c r="R45" s="17">
        <v>805.6695335390848</v>
      </c>
      <c r="S45" s="16">
        <v>717.38334073340911</v>
      </c>
      <c r="T45" s="17">
        <v>578.47348722429092</v>
      </c>
      <c r="U45" s="16">
        <v>464.04377432851436</v>
      </c>
      <c r="V45" s="17">
        <v>358.17521651290599</v>
      </c>
      <c r="W45" s="16">
        <v>281.75705599604908</v>
      </c>
      <c r="X45" s="17">
        <v>227.21368134141164</v>
      </c>
      <c r="Y45" s="28">
        <v>156.64023594261636</v>
      </c>
    </row>
    <row r="46" spans="1:25" x14ac:dyDescent="0.2">
      <c r="A46" s="11">
        <v>0</v>
      </c>
      <c r="B46" s="12" t="s">
        <v>98</v>
      </c>
      <c r="C46" s="16">
        <v>1104.8838419209603</v>
      </c>
      <c r="D46" s="17">
        <v>1152.6190234493961</v>
      </c>
      <c r="E46" s="16">
        <v>1147.936801066995</v>
      </c>
      <c r="F46" s="17">
        <v>1158.7756350440643</v>
      </c>
      <c r="G46" s="16">
        <v>1126.4321398324573</v>
      </c>
      <c r="H46" s="17">
        <v>1090.7922772203096</v>
      </c>
      <c r="I46" s="16">
        <v>1053.9147390970488</v>
      </c>
      <c r="J46" s="17">
        <v>990.00008778802226</v>
      </c>
      <c r="K46" s="16">
        <v>926.20922703092253</v>
      </c>
      <c r="L46" s="17">
        <v>878.55898233754897</v>
      </c>
      <c r="M46" s="16">
        <v>846.64165621577445</v>
      </c>
      <c r="N46" s="17">
        <v>810.81643263431613</v>
      </c>
      <c r="O46" s="16">
        <v>783.04628186189223</v>
      </c>
      <c r="P46" s="17">
        <v>810.04225868375283</v>
      </c>
      <c r="Q46" s="16">
        <v>731.80652533087675</v>
      </c>
      <c r="R46" s="17">
        <v>651.58565462298884</v>
      </c>
      <c r="S46" s="16">
        <v>571.14159602071072</v>
      </c>
      <c r="T46" s="17">
        <v>455.12088009311367</v>
      </c>
      <c r="U46" s="16">
        <v>0</v>
      </c>
      <c r="V46" s="17">
        <v>0</v>
      </c>
      <c r="W46" s="16">
        <v>0</v>
      </c>
      <c r="X46" s="17">
        <v>0</v>
      </c>
      <c r="Y46" s="28">
        <v>0</v>
      </c>
    </row>
    <row r="47" spans="1:25" x14ac:dyDescent="0.2">
      <c r="A47" s="30"/>
      <c r="B47" s="96" t="s">
        <v>452</v>
      </c>
      <c r="C47" s="97"/>
      <c r="D47" s="97"/>
      <c r="E47" s="97"/>
      <c r="F47" s="97"/>
      <c r="G47" s="97"/>
      <c r="H47" s="97"/>
      <c r="I47" s="97"/>
      <c r="J47" s="97"/>
      <c r="K47" s="97"/>
      <c r="L47" s="97"/>
      <c r="M47" s="97"/>
      <c r="N47" s="97"/>
      <c r="O47" s="97"/>
      <c r="P47" s="97"/>
      <c r="Q47" s="97"/>
      <c r="R47" s="97"/>
      <c r="S47" s="97"/>
      <c r="T47" s="97"/>
      <c r="U47" s="97"/>
      <c r="V47" s="97"/>
      <c r="W47" s="97"/>
      <c r="X47" s="97"/>
      <c r="Y47" s="97"/>
    </row>
    <row r="48" spans="1:25" ht="3" customHeight="1" x14ac:dyDescent="0.2">
      <c r="A48" s="11"/>
      <c r="B48" s="90" t="s">
        <v>453</v>
      </c>
      <c r="C48" s="91"/>
      <c r="D48" s="91"/>
      <c r="E48" s="91"/>
      <c r="F48" s="91"/>
      <c r="G48" s="91"/>
      <c r="H48" s="91"/>
      <c r="I48" s="91"/>
      <c r="J48" s="91"/>
      <c r="K48" s="91"/>
      <c r="L48" s="91"/>
      <c r="M48" s="91"/>
      <c r="N48" s="91"/>
      <c r="O48" s="91"/>
      <c r="P48" s="91"/>
      <c r="Q48" s="91"/>
      <c r="R48" s="91"/>
      <c r="S48" s="91"/>
      <c r="T48" s="91"/>
      <c r="U48" s="91"/>
      <c r="V48" s="91"/>
      <c r="W48" s="91"/>
      <c r="X48" s="91"/>
      <c r="Y48" s="91"/>
    </row>
    <row r="49" spans="1:25" x14ac:dyDescent="0.2">
      <c r="A49" s="11"/>
      <c r="B49" s="92" t="s">
        <v>99</v>
      </c>
      <c r="C49" s="91"/>
      <c r="D49" s="91"/>
      <c r="E49" s="91"/>
      <c r="F49" s="91"/>
      <c r="G49" s="91"/>
      <c r="H49" s="91"/>
      <c r="I49" s="91"/>
      <c r="J49" s="91"/>
      <c r="K49" s="91"/>
      <c r="L49" s="91"/>
      <c r="M49" s="91"/>
      <c r="N49" s="91"/>
      <c r="O49" s="91"/>
      <c r="P49" s="91"/>
      <c r="Q49" s="91"/>
      <c r="R49" s="91"/>
      <c r="S49" s="91"/>
      <c r="T49" s="91"/>
      <c r="U49" s="91"/>
      <c r="V49" s="91"/>
      <c r="W49" s="91"/>
      <c r="X49" s="91"/>
      <c r="Y49" s="91"/>
    </row>
    <row r="50" spans="1:25" ht="3" customHeight="1" x14ac:dyDescent="0.2">
      <c r="A50" s="11"/>
      <c r="B50" s="90" t="s">
        <v>453</v>
      </c>
      <c r="C50" s="91"/>
      <c r="D50" s="91"/>
      <c r="E50" s="91"/>
      <c r="F50" s="91"/>
      <c r="G50" s="91"/>
      <c r="H50" s="91"/>
      <c r="I50" s="91"/>
      <c r="J50" s="91"/>
      <c r="K50" s="91"/>
      <c r="L50" s="91"/>
      <c r="M50" s="91"/>
      <c r="N50" s="91"/>
      <c r="O50" s="91"/>
      <c r="P50" s="91"/>
      <c r="Q50" s="91"/>
      <c r="R50" s="91"/>
      <c r="S50" s="91"/>
      <c r="T50" s="91"/>
      <c r="U50" s="91"/>
      <c r="V50" s="91"/>
      <c r="W50" s="91"/>
      <c r="X50" s="91"/>
      <c r="Y50" s="91"/>
    </row>
    <row r="51" spans="1:25" x14ac:dyDescent="0.2">
      <c r="A51" s="11"/>
      <c r="B51" s="92" t="s">
        <v>100</v>
      </c>
      <c r="C51" s="91"/>
      <c r="D51" s="91"/>
      <c r="E51" s="91"/>
      <c r="F51" s="91"/>
      <c r="G51" s="91"/>
      <c r="H51" s="91"/>
      <c r="I51" s="91"/>
      <c r="J51" s="91"/>
      <c r="K51" s="91"/>
      <c r="L51" s="91"/>
      <c r="M51" s="91"/>
      <c r="N51" s="91"/>
      <c r="O51" s="91"/>
      <c r="P51" s="91"/>
      <c r="Q51" s="91"/>
      <c r="R51" s="91"/>
      <c r="S51" s="91"/>
      <c r="T51" s="91"/>
      <c r="U51" s="91"/>
      <c r="V51" s="91"/>
      <c r="W51" s="91"/>
      <c r="X51" s="91"/>
      <c r="Y51" s="91"/>
    </row>
    <row r="52" spans="1:25" x14ac:dyDescent="0.2">
      <c r="A52" s="11"/>
      <c r="B52" s="92" t="s">
        <v>101</v>
      </c>
      <c r="C52" s="91"/>
      <c r="D52" s="91"/>
      <c r="E52" s="91"/>
      <c r="F52" s="91"/>
      <c r="G52" s="91"/>
      <c r="H52" s="91"/>
      <c r="I52" s="91"/>
      <c r="J52" s="91"/>
      <c r="K52" s="91"/>
      <c r="L52" s="91"/>
      <c r="M52" s="91"/>
      <c r="N52" s="91"/>
      <c r="O52" s="91"/>
      <c r="P52" s="91"/>
      <c r="Q52" s="91"/>
      <c r="R52" s="91"/>
      <c r="S52" s="91"/>
      <c r="T52" s="91"/>
      <c r="U52" s="91"/>
      <c r="V52" s="91"/>
      <c r="W52" s="91"/>
      <c r="X52" s="91"/>
      <c r="Y52" s="91"/>
    </row>
    <row r="53" spans="1:25" x14ac:dyDescent="0.2">
      <c r="A53" s="11"/>
      <c r="B53" s="92" t="s">
        <v>102</v>
      </c>
      <c r="C53" s="91"/>
      <c r="D53" s="91"/>
      <c r="E53" s="91"/>
      <c r="F53" s="91"/>
      <c r="G53" s="91"/>
      <c r="H53" s="91"/>
      <c r="I53" s="91"/>
      <c r="J53" s="91"/>
      <c r="K53" s="91"/>
      <c r="L53" s="91"/>
      <c r="M53" s="91"/>
      <c r="N53" s="91"/>
      <c r="O53" s="91"/>
      <c r="P53" s="91"/>
      <c r="Q53" s="91"/>
      <c r="R53" s="91"/>
      <c r="S53" s="91"/>
      <c r="T53" s="91"/>
      <c r="U53" s="91"/>
      <c r="V53" s="91"/>
      <c r="W53" s="91"/>
      <c r="X53" s="91"/>
      <c r="Y53" s="91"/>
    </row>
    <row r="54" spans="1:25" x14ac:dyDescent="0.2">
      <c r="A54" s="11"/>
      <c r="B54" s="92" t="s">
        <v>103</v>
      </c>
      <c r="C54" s="91"/>
      <c r="D54" s="91"/>
      <c r="E54" s="91"/>
      <c r="F54" s="91"/>
      <c r="G54" s="91"/>
      <c r="H54" s="91"/>
      <c r="I54" s="91"/>
      <c r="J54" s="91"/>
      <c r="K54" s="91"/>
      <c r="L54" s="91"/>
      <c r="M54" s="91"/>
      <c r="N54" s="91"/>
      <c r="O54" s="91"/>
      <c r="P54" s="91"/>
      <c r="Q54" s="91"/>
      <c r="R54" s="91"/>
      <c r="S54" s="91"/>
      <c r="T54" s="91"/>
      <c r="U54" s="91"/>
      <c r="V54" s="91"/>
      <c r="W54" s="91"/>
      <c r="X54" s="91"/>
      <c r="Y54" s="91"/>
    </row>
    <row r="55" spans="1:25" x14ac:dyDescent="0.2">
      <c r="A55" s="11"/>
      <c r="B55" s="92" t="s">
        <v>104</v>
      </c>
      <c r="C55" s="91"/>
      <c r="D55" s="91"/>
      <c r="E55" s="91"/>
      <c r="F55" s="91"/>
      <c r="G55" s="91"/>
      <c r="H55" s="91"/>
      <c r="I55" s="91"/>
      <c r="J55" s="91"/>
      <c r="K55" s="91"/>
      <c r="L55" s="91"/>
      <c r="M55" s="91"/>
      <c r="N55" s="91"/>
      <c r="O55" s="91"/>
      <c r="P55" s="91"/>
      <c r="Q55" s="91"/>
      <c r="R55" s="91"/>
      <c r="S55" s="91"/>
      <c r="T55" s="91"/>
      <c r="U55" s="91"/>
      <c r="V55" s="91"/>
      <c r="W55" s="91"/>
      <c r="X55" s="91"/>
      <c r="Y55" s="91"/>
    </row>
    <row r="56" spans="1:25" ht="3" customHeight="1" x14ac:dyDescent="0.2">
      <c r="A56" s="11"/>
      <c r="B56" s="90" t="s">
        <v>453</v>
      </c>
      <c r="C56" s="91"/>
      <c r="D56" s="91"/>
      <c r="E56" s="91"/>
      <c r="F56" s="91"/>
      <c r="G56" s="91"/>
      <c r="H56" s="91"/>
      <c r="I56" s="91"/>
      <c r="J56" s="91"/>
      <c r="K56" s="91"/>
      <c r="L56" s="91"/>
      <c r="M56" s="91"/>
      <c r="N56" s="91"/>
      <c r="O56" s="91"/>
      <c r="P56" s="91"/>
      <c r="Q56" s="91"/>
      <c r="R56" s="91"/>
      <c r="S56" s="91"/>
      <c r="T56" s="91"/>
      <c r="U56" s="91"/>
      <c r="V56" s="91"/>
      <c r="W56" s="91"/>
      <c r="X56" s="91"/>
      <c r="Y56" s="91"/>
    </row>
    <row r="57" spans="1:25" x14ac:dyDescent="0.2">
      <c r="A57" s="11"/>
      <c r="B57" s="92" t="s">
        <v>105</v>
      </c>
      <c r="C57" s="91"/>
      <c r="D57" s="91"/>
      <c r="E57" s="91"/>
      <c r="F57" s="91"/>
      <c r="G57" s="91"/>
      <c r="H57" s="91"/>
      <c r="I57" s="91"/>
      <c r="J57" s="91"/>
      <c r="K57" s="91"/>
      <c r="L57" s="91"/>
      <c r="M57" s="91"/>
      <c r="N57" s="91"/>
      <c r="O57" s="91"/>
      <c r="P57" s="91"/>
      <c r="Q57" s="91"/>
      <c r="R57" s="91"/>
      <c r="S57" s="91"/>
      <c r="T57" s="91"/>
      <c r="U57" s="91"/>
      <c r="V57" s="91"/>
      <c r="W57" s="91"/>
      <c r="X57" s="91"/>
      <c r="Y57" s="91"/>
    </row>
    <row r="58" spans="1:25" x14ac:dyDescent="0.2">
      <c r="A58" s="11"/>
      <c r="B58" s="92" t="s">
        <v>106</v>
      </c>
      <c r="C58" s="91"/>
      <c r="D58" s="91"/>
      <c r="E58" s="91"/>
      <c r="F58" s="91"/>
      <c r="G58" s="91"/>
      <c r="H58" s="91"/>
      <c r="I58" s="91"/>
      <c r="J58" s="91"/>
      <c r="K58" s="91"/>
      <c r="L58" s="91"/>
      <c r="M58" s="91"/>
      <c r="N58" s="91"/>
      <c r="O58" s="91"/>
      <c r="P58" s="91"/>
      <c r="Q58" s="91"/>
      <c r="R58" s="91"/>
      <c r="S58" s="91"/>
      <c r="T58" s="91"/>
      <c r="U58" s="91"/>
      <c r="V58" s="91"/>
      <c r="W58" s="91"/>
      <c r="X58" s="91"/>
      <c r="Y58" s="91"/>
    </row>
    <row r="59" spans="1:25" ht="3" customHeight="1" x14ac:dyDescent="0.2">
      <c r="A59" s="11"/>
      <c r="B59" s="90" t="s">
        <v>453</v>
      </c>
      <c r="C59" s="91"/>
      <c r="D59" s="91"/>
      <c r="E59" s="91"/>
      <c r="F59" s="91"/>
      <c r="G59" s="91"/>
      <c r="H59" s="91"/>
      <c r="I59" s="91"/>
      <c r="J59" s="91"/>
      <c r="K59" s="91"/>
      <c r="L59" s="91"/>
      <c r="M59" s="91"/>
      <c r="N59" s="91"/>
      <c r="O59" s="91"/>
      <c r="P59" s="91"/>
      <c r="Q59" s="91"/>
      <c r="R59" s="91"/>
      <c r="S59" s="91"/>
      <c r="T59" s="91"/>
      <c r="U59" s="91"/>
      <c r="V59" s="91"/>
      <c r="W59" s="91"/>
      <c r="X59" s="91"/>
      <c r="Y59" s="91"/>
    </row>
    <row r="60" spans="1:25" x14ac:dyDescent="0.2">
      <c r="A60" s="11"/>
      <c r="B60" s="92" t="s">
        <v>107</v>
      </c>
      <c r="C60" s="91"/>
      <c r="D60" s="91"/>
      <c r="E60" s="91"/>
      <c r="F60" s="91"/>
      <c r="G60" s="91"/>
      <c r="H60" s="91"/>
      <c r="I60" s="91"/>
      <c r="J60" s="91"/>
      <c r="K60" s="91"/>
      <c r="L60" s="91"/>
      <c r="M60" s="91"/>
      <c r="N60" s="91"/>
      <c r="O60" s="91"/>
      <c r="P60" s="91"/>
      <c r="Q60" s="91"/>
      <c r="R60" s="91"/>
      <c r="S60" s="91"/>
      <c r="T60" s="91"/>
      <c r="U60" s="91"/>
      <c r="V60" s="91"/>
      <c r="W60" s="91"/>
      <c r="X60" s="91"/>
      <c r="Y60" s="91"/>
    </row>
    <row r="61" spans="1:25" x14ac:dyDescent="0.2">
      <c r="A61" s="11"/>
      <c r="B61" s="92" t="s">
        <v>108</v>
      </c>
      <c r="C61" s="91"/>
      <c r="D61" s="91"/>
      <c r="E61" s="91"/>
      <c r="F61" s="91"/>
      <c r="G61" s="91"/>
      <c r="H61" s="91"/>
      <c r="I61" s="91"/>
      <c r="J61" s="91"/>
      <c r="K61" s="91"/>
      <c r="L61" s="91"/>
      <c r="M61" s="91"/>
      <c r="N61" s="91"/>
      <c r="O61" s="91"/>
      <c r="P61" s="91"/>
      <c r="Q61" s="91"/>
      <c r="R61" s="91"/>
      <c r="S61" s="91"/>
      <c r="T61" s="91"/>
      <c r="U61" s="91"/>
      <c r="V61" s="91"/>
      <c r="W61" s="91"/>
      <c r="X61" s="91"/>
      <c r="Y61" s="91"/>
    </row>
    <row r="62" spans="1:25" ht="3" customHeight="1" x14ac:dyDescent="0.2">
      <c r="A62" s="11"/>
      <c r="B62" s="90" t="s">
        <v>453</v>
      </c>
      <c r="C62" s="91"/>
      <c r="D62" s="91"/>
      <c r="E62" s="91"/>
      <c r="F62" s="91"/>
      <c r="G62" s="91"/>
      <c r="H62" s="91"/>
      <c r="I62" s="91"/>
      <c r="J62" s="91"/>
      <c r="K62" s="91"/>
      <c r="L62" s="91"/>
      <c r="M62" s="91"/>
      <c r="N62" s="91"/>
      <c r="O62" s="91"/>
      <c r="P62" s="91"/>
      <c r="Q62" s="91"/>
      <c r="R62" s="91"/>
      <c r="S62" s="91"/>
      <c r="T62" s="91"/>
      <c r="U62" s="91"/>
      <c r="V62" s="91"/>
      <c r="W62" s="91"/>
      <c r="X62" s="91"/>
      <c r="Y62" s="91"/>
    </row>
    <row r="63" spans="1:25" x14ac:dyDescent="0.2">
      <c r="A63" s="11"/>
      <c r="B63" s="92" t="s">
        <v>109</v>
      </c>
      <c r="C63" s="91"/>
      <c r="D63" s="91"/>
      <c r="E63" s="91"/>
      <c r="F63" s="91"/>
      <c r="G63" s="91"/>
      <c r="H63" s="91"/>
      <c r="I63" s="91"/>
      <c r="J63" s="91"/>
      <c r="K63" s="91"/>
      <c r="L63" s="91"/>
      <c r="M63" s="91"/>
      <c r="N63" s="91"/>
      <c r="O63" s="91"/>
      <c r="P63" s="91"/>
      <c r="Q63" s="91"/>
      <c r="R63" s="91"/>
      <c r="S63" s="91"/>
      <c r="T63" s="91"/>
      <c r="U63" s="91"/>
      <c r="V63" s="91"/>
      <c r="W63" s="91"/>
      <c r="X63" s="91"/>
      <c r="Y63" s="91"/>
    </row>
    <row r="64" spans="1:25" ht="3" customHeight="1" x14ac:dyDescent="0.2">
      <c r="A64" s="11"/>
      <c r="B64" s="90" t="s">
        <v>453</v>
      </c>
      <c r="C64" s="91"/>
      <c r="D64" s="91"/>
      <c r="E64" s="91"/>
      <c r="F64" s="91"/>
      <c r="G64" s="91"/>
      <c r="H64" s="91"/>
      <c r="I64" s="91"/>
      <c r="J64" s="91"/>
      <c r="K64" s="91"/>
      <c r="L64" s="91"/>
      <c r="M64" s="91"/>
      <c r="N64" s="91"/>
      <c r="O64" s="91"/>
      <c r="P64" s="91"/>
      <c r="Q64" s="91"/>
      <c r="R64" s="91"/>
      <c r="S64" s="91"/>
      <c r="T64" s="91"/>
      <c r="U64" s="91"/>
      <c r="V64" s="91"/>
      <c r="W64" s="91"/>
      <c r="X64" s="91"/>
      <c r="Y64" s="91"/>
    </row>
    <row r="65" spans="1:25" x14ac:dyDescent="0.2">
      <c r="A65" s="11"/>
      <c r="B65" s="92" t="s">
        <v>110</v>
      </c>
      <c r="C65" s="91"/>
      <c r="D65" s="91"/>
      <c r="E65" s="91"/>
      <c r="F65" s="91"/>
      <c r="G65" s="91"/>
      <c r="H65" s="91"/>
      <c r="I65" s="91"/>
      <c r="J65" s="91"/>
      <c r="K65" s="91"/>
      <c r="L65" s="91"/>
      <c r="M65" s="91"/>
      <c r="N65" s="91"/>
      <c r="O65" s="91"/>
      <c r="P65" s="91"/>
      <c r="Q65" s="91"/>
      <c r="R65" s="91"/>
      <c r="S65" s="91"/>
      <c r="T65" s="91"/>
      <c r="U65" s="91"/>
      <c r="V65" s="91"/>
      <c r="W65" s="91"/>
      <c r="X65" s="91"/>
      <c r="Y65" s="91"/>
    </row>
    <row r="66" spans="1:25" x14ac:dyDescent="0.2">
      <c r="A66" s="11"/>
      <c r="B66" s="92" t="s">
        <v>111</v>
      </c>
      <c r="C66" s="91"/>
      <c r="D66" s="91"/>
      <c r="E66" s="91"/>
      <c r="F66" s="91"/>
      <c r="G66" s="91"/>
      <c r="H66" s="91"/>
      <c r="I66" s="91"/>
      <c r="J66" s="91"/>
      <c r="K66" s="91"/>
      <c r="L66" s="91"/>
      <c r="M66" s="91"/>
      <c r="N66" s="91"/>
      <c r="O66" s="91"/>
      <c r="P66" s="91"/>
      <c r="Q66" s="91"/>
      <c r="R66" s="91"/>
      <c r="S66" s="91"/>
      <c r="T66" s="91"/>
      <c r="U66" s="91"/>
      <c r="V66" s="91"/>
      <c r="W66" s="91"/>
      <c r="X66" s="91"/>
      <c r="Y66" s="91"/>
    </row>
    <row r="67" spans="1:25" ht="3" customHeight="1" x14ac:dyDescent="0.2">
      <c r="A67" s="11"/>
      <c r="B67" s="90" t="s">
        <v>453</v>
      </c>
      <c r="C67" s="91"/>
      <c r="D67" s="91"/>
      <c r="E67" s="91"/>
      <c r="F67" s="91"/>
      <c r="G67" s="91"/>
      <c r="H67" s="91"/>
      <c r="I67" s="91"/>
      <c r="J67" s="91"/>
      <c r="K67" s="91"/>
      <c r="L67" s="91"/>
      <c r="M67" s="91"/>
      <c r="N67" s="91"/>
      <c r="O67" s="91"/>
      <c r="P67" s="91"/>
      <c r="Q67" s="91"/>
      <c r="R67" s="91"/>
      <c r="S67" s="91"/>
      <c r="T67" s="91"/>
      <c r="U67" s="91"/>
      <c r="V67" s="91"/>
      <c r="W67" s="91"/>
      <c r="X67" s="91"/>
      <c r="Y67" s="91"/>
    </row>
    <row r="68" spans="1:25" x14ac:dyDescent="0.2">
      <c r="A68" s="11"/>
      <c r="B68" s="92" t="s">
        <v>112</v>
      </c>
      <c r="C68" s="91"/>
      <c r="D68" s="91"/>
      <c r="E68" s="91"/>
      <c r="F68" s="91"/>
      <c r="G68" s="91"/>
      <c r="H68" s="91"/>
      <c r="I68" s="91"/>
      <c r="J68" s="91"/>
      <c r="K68" s="91"/>
      <c r="L68" s="91"/>
      <c r="M68" s="91"/>
      <c r="N68" s="91"/>
      <c r="O68" s="91"/>
      <c r="P68" s="91"/>
      <c r="Q68" s="91"/>
      <c r="R68" s="91"/>
      <c r="S68" s="91"/>
      <c r="T68" s="91"/>
      <c r="U68" s="91"/>
      <c r="V68" s="91"/>
      <c r="W68" s="91"/>
      <c r="X68" s="91"/>
      <c r="Y68" s="91"/>
    </row>
    <row r="69" spans="1:25" ht="3" customHeight="1" x14ac:dyDescent="0.2">
      <c r="A69" s="11"/>
      <c r="B69" s="90" t="s">
        <v>453</v>
      </c>
      <c r="C69" s="91"/>
      <c r="D69" s="91"/>
      <c r="E69" s="91"/>
      <c r="F69" s="91"/>
      <c r="G69" s="91"/>
      <c r="H69" s="91"/>
      <c r="I69" s="91"/>
      <c r="J69" s="91"/>
      <c r="K69" s="91"/>
      <c r="L69" s="91"/>
      <c r="M69" s="91"/>
      <c r="N69" s="91"/>
      <c r="O69" s="91"/>
      <c r="P69" s="91"/>
      <c r="Q69" s="91"/>
      <c r="R69" s="91"/>
      <c r="S69" s="91"/>
      <c r="T69" s="91"/>
      <c r="U69" s="91"/>
      <c r="V69" s="91"/>
      <c r="W69" s="91"/>
      <c r="X69" s="91"/>
      <c r="Y69" s="91"/>
    </row>
    <row r="70" spans="1:25" x14ac:dyDescent="0.2">
      <c r="A70" s="11"/>
      <c r="B70" s="92" t="s">
        <v>113</v>
      </c>
      <c r="C70" s="91"/>
      <c r="D70" s="91"/>
      <c r="E70" s="91"/>
      <c r="F70" s="91"/>
      <c r="G70" s="91"/>
      <c r="H70" s="91"/>
      <c r="I70" s="91"/>
      <c r="J70" s="91"/>
      <c r="K70" s="91"/>
      <c r="L70" s="91"/>
      <c r="M70" s="91"/>
      <c r="N70" s="91"/>
      <c r="O70" s="91"/>
      <c r="P70" s="91"/>
      <c r="Q70" s="91"/>
      <c r="R70" s="91"/>
      <c r="S70" s="91"/>
      <c r="T70" s="91"/>
      <c r="U70" s="91"/>
      <c r="V70" s="91"/>
      <c r="W70" s="91"/>
      <c r="X70" s="91"/>
      <c r="Y70" s="91"/>
    </row>
    <row r="71" spans="1:25" ht="3" customHeight="1" x14ac:dyDescent="0.2">
      <c r="A71" s="11"/>
      <c r="B71" s="90" t="s">
        <v>453</v>
      </c>
      <c r="C71" s="91"/>
      <c r="D71" s="91"/>
      <c r="E71" s="91"/>
      <c r="F71" s="91"/>
      <c r="G71" s="91"/>
      <c r="H71" s="91"/>
      <c r="I71" s="91"/>
      <c r="J71" s="91"/>
      <c r="K71" s="91"/>
      <c r="L71" s="91"/>
      <c r="M71" s="91"/>
      <c r="N71" s="91"/>
      <c r="O71" s="91"/>
      <c r="P71" s="91"/>
      <c r="Q71" s="91"/>
      <c r="R71" s="91"/>
      <c r="S71" s="91"/>
      <c r="T71" s="91"/>
      <c r="U71" s="91"/>
      <c r="V71" s="91"/>
      <c r="W71" s="91"/>
      <c r="X71" s="91"/>
      <c r="Y71" s="91"/>
    </row>
    <row r="72" spans="1:25" x14ac:dyDescent="0.2">
      <c r="A72" s="11"/>
      <c r="B72" s="92" t="s">
        <v>114</v>
      </c>
      <c r="C72" s="91"/>
      <c r="D72" s="91"/>
      <c r="E72" s="91"/>
      <c r="F72" s="91"/>
      <c r="G72" s="91"/>
      <c r="H72" s="91"/>
      <c r="I72" s="91"/>
      <c r="J72" s="91"/>
      <c r="K72" s="91"/>
      <c r="L72" s="91"/>
      <c r="M72" s="91"/>
      <c r="N72" s="91"/>
      <c r="O72" s="91"/>
      <c r="P72" s="91"/>
      <c r="Q72" s="91"/>
      <c r="R72" s="91"/>
      <c r="S72" s="91"/>
      <c r="T72" s="91"/>
      <c r="U72" s="91"/>
      <c r="V72" s="91"/>
      <c r="W72" s="91"/>
      <c r="X72" s="91"/>
      <c r="Y72" s="91"/>
    </row>
    <row r="73" spans="1:25" ht="3" customHeight="1" x14ac:dyDescent="0.2">
      <c r="A73" s="11"/>
      <c r="B73" s="90" t="s">
        <v>453</v>
      </c>
      <c r="C73" s="91"/>
      <c r="D73" s="91"/>
      <c r="E73" s="91"/>
      <c r="F73" s="91"/>
      <c r="G73" s="91"/>
      <c r="H73" s="91"/>
      <c r="I73" s="91"/>
      <c r="J73" s="91"/>
      <c r="K73" s="91"/>
      <c r="L73" s="91"/>
      <c r="M73" s="91"/>
      <c r="N73" s="91"/>
      <c r="O73" s="91"/>
      <c r="P73" s="91"/>
      <c r="Q73" s="91"/>
      <c r="R73" s="91"/>
      <c r="S73" s="91"/>
      <c r="T73" s="91"/>
      <c r="U73" s="91"/>
      <c r="V73" s="91"/>
      <c r="W73" s="91"/>
      <c r="X73" s="91"/>
      <c r="Y73" s="91"/>
    </row>
    <row r="74" spans="1:25" x14ac:dyDescent="0.2">
      <c r="A74" s="11"/>
      <c r="B74" s="92" t="s">
        <v>115</v>
      </c>
      <c r="C74" s="91"/>
      <c r="D74" s="91"/>
      <c r="E74" s="91"/>
      <c r="F74" s="91"/>
      <c r="G74" s="91"/>
      <c r="H74" s="91"/>
      <c r="I74" s="91"/>
      <c r="J74" s="91"/>
      <c r="K74" s="91"/>
      <c r="L74" s="91"/>
      <c r="M74" s="91"/>
      <c r="N74" s="91"/>
      <c r="O74" s="91"/>
      <c r="P74" s="91"/>
      <c r="Q74" s="91"/>
      <c r="R74" s="91"/>
      <c r="S74" s="91"/>
      <c r="T74" s="91"/>
      <c r="U74" s="91"/>
      <c r="V74" s="91"/>
      <c r="W74" s="91"/>
      <c r="X74" s="91"/>
      <c r="Y74" s="91"/>
    </row>
    <row r="75" spans="1:25" ht="3" customHeight="1" x14ac:dyDescent="0.2">
      <c r="A75" s="11"/>
      <c r="B75" s="90" t="s">
        <v>453</v>
      </c>
      <c r="C75" s="91"/>
      <c r="D75" s="91"/>
      <c r="E75" s="91"/>
      <c r="F75" s="91"/>
      <c r="G75" s="91"/>
      <c r="H75" s="91"/>
      <c r="I75" s="91"/>
      <c r="J75" s="91"/>
      <c r="K75" s="91"/>
      <c r="L75" s="91"/>
      <c r="M75" s="91"/>
      <c r="N75" s="91"/>
      <c r="O75" s="91"/>
      <c r="P75" s="91"/>
      <c r="Q75" s="91"/>
      <c r="R75" s="91"/>
      <c r="S75" s="91"/>
      <c r="T75" s="91"/>
      <c r="U75" s="91"/>
      <c r="V75" s="91"/>
      <c r="W75" s="91"/>
      <c r="X75" s="91"/>
      <c r="Y75" s="91"/>
    </row>
    <row r="76" spans="1:25" x14ac:dyDescent="0.2">
      <c r="A76" s="11"/>
      <c r="B76" s="92" t="s">
        <v>116</v>
      </c>
      <c r="C76" s="91"/>
      <c r="D76" s="91"/>
      <c r="E76" s="91"/>
      <c r="F76" s="91"/>
      <c r="G76" s="91"/>
      <c r="H76" s="91"/>
      <c r="I76" s="91"/>
      <c r="J76" s="91"/>
      <c r="K76" s="91"/>
      <c r="L76" s="91"/>
      <c r="M76" s="91"/>
      <c r="N76" s="91"/>
      <c r="O76" s="91"/>
      <c r="P76" s="91"/>
      <c r="Q76" s="91"/>
      <c r="R76" s="91"/>
      <c r="S76" s="91"/>
      <c r="T76" s="91"/>
      <c r="U76" s="91"/>
      <c r="V76" s="91"/>
      <c r="W76" s="91"/>
      <c r="X76" s="91"/>
      <c r="Y76" s="91"/>
    </row>
    <row r="77" spans="1:25" ht="3" customHeight="1" x14ac:dyDescent="0.2">
      <c r="A77" s="11"/>
      <c r="B77" s="90" t="s">
        <v>453</v>
      </c>
      <c r="C77" s="91"/>
      <c r="D77" s="91"/>
      <c r="E77" s="91"/>
      <c r="F77" s="91"/>
      <c r="G77" s="91"/>
      <c r="H77" s="91"/>
      <c r="I77" s="91"/>
      <c r="J77" s="91"/>
      <c r="K77" s="91"/>
      <c r="L77" s="91"/>
      <c r="M77" s="91"/>
      <c r="N77" s="91"/>
      <c r="O77" s="91"/>
      <c r="P77" s="91"/>
      <c r="Q77" s="91"/>
      <c r="R77" s="91"/>
      <c r="S77" s="91"/>
      <c r="T77" s="91"/>
      <c r="U77" s="91"/>
      <c r="V77" s="91"/>
      <c r="W77" s="91"/>
      <c r="X77" s="91"/>
      <c r="Y77" s="91"/>
    </row>
    <row r="78" spans="1:25" x14ac:dyDescent="0.2">
      <c r="A78" s="11"/>
      <c r="B78" s="92" t="s">
        <v>117</v>
      </c>
      <c r="C78" s="91"/>
      <c r="D78" s="91"/>
      <c r="E78" s="91"/>
      <c r="F78" s="91"/>
      <c r="G78" s="91"/>
      <c r="H78" s="91"/>
      <c r="I78" s="91"/>
      <c r="J78" s="91"/>
      <c r="K78" s="91"/>
      <c r="L78" s="91"/>
      <c r="M78" s="91"/>
      <c r="N78" s="91"/>
      <c r="O78" s="91"/>
      <c r="P78" s="91"/>
      <c r="Q78" s="91"/>
      <c r="R78" s="91"/>
      <c r="S78" s="91"/>
      <c r="T78" s="91"/>
      <c r="U78" s="91"/>
      <c r="V78" s="91"/>
      <c r="W78" s="91"/>
      <c r="X78" s="91"/>
      <c r="Y78" s="91"/>
    </row>
    <row r="79" spans="1:25" ht="3" customHeight="1" x14ac:dyDescent="0.2">
      <c r="A79" s="11"/>
      <c r="B79" s="90" t="s">
        <v>453</v>
      </c>
      <c r="C79" s="91"/>
      <c r="D79" s="91"/>
      <c r="E79" s="91"/>
      <c r="F79" s="91"/>
      <c r="G79" s="91"/>
      <c r="H79" s="91"/>
      <c r="I79" s="91"/>
      <c r="J79" s="91"/>
      <c r="K79" s="91"/>
      <c r="L79" s="91"/>
      <c r="M79" s="91"/>
      <c r="N79" s="91"/>
      <c r="O79" s="91"/>
      <c r="P79" s="91"/>
      <c r="Q79" s="91"/>
      <c r="R79" s="91"/>
      <c r="S79" s="91"/>
      <c r="T79" s="91"/>
      <c r="U79" s="91"/>
      <c r="V79" s="91"/>
      <c r="W79" s="91"/>
      <c r="X79" s="91"/>
      <c r="Y79" s="91"/>
    </row>
    <row r="80" spans="1:25" x14ac:dyDescent="0.2">
      <c r="A80" s="11"/>
      <c r="B80" s="92" t="s">
        <v>118</v>
      </c>
      <c r="C80" s="91"/>
      <c r="D80" s="91"/>
      <c r="E80" s="91"/>
      <c r="F80" s="91"/>
      <c r="G80" s="91"/>
      <c r="H80" s="91"/>
      <c r="I80" s="91"/>
      <c r="J80" s="91"/>
      <c r="K80" s="91"/>
      <c r="L80" s="91"/>
      <c r="M80" s="91"/>
      <c r="N80" s="91"/>
      <c r="O80" s="91"/>
      <c r="P80" s="91"/>
      <c r="Q80" s="91"/>
      <c r="R80" s="91"/>
      <c r="S80" s="91"/>
      <c r="T80" s="91"/>
      <c r="U80" s="91"/>
      <c r="V80" s="91"/>
      <c r="W80" s="91"/>
      <c r="X80" s="91"/>
      <c r="Y80" s="91"/>
    </row>
    <row r="81" spans="1:26" ht="3" customHeight="1" x14ac:dyDescent="0.2">
      <c r="A81" s="11"/>
      <c r="B81" s="90" t="s">
        <v>453</v>
      </c>
      <c r="C81" s="91"/>
      <c r="D81" s="91"/>
      <c r="E81" s="91"/>
      <c r="F81" s="91"/>
      <c r="G81" s="91"/>
      <c r="H81" s="91"/>
      <c r="I81" s="91"/>
      <c r="J81" s="91"/>
      <c r="K81" s="91"/>
      <c r="L81" s="91"/>
      <c r="M81" s="91"/>
      <c r="N81" s="91"/>
      <c r="O81" s="91"/>
      <c r="P81" s="91"/>
      <c r="Q81" s="91"/>
      <c r="R81" s="91"/>
      <c r="S81" s="91"/>
      <c r="T81" s="91"/>
      <c r="U81" s="91"/>
      <c r="V81" s="91"/>
      <c r="W81" s="91"/>
      <c r="X81" s="91"/>
      <c r="Y81" s="91"/>
    </row>
    <row r="82" spans="1:26" x14ac:dyDescent="0.2">
      <c r="A82" s="11"/>
      <c r="B82" s="92" t="s">
        <v>119</v>
      </c>
      <c r="C82" s="91"/>
      <c r="D82" s="91"/>
      <c r="E82" s="91"/>
      <c r="F82" s="91"/>
      <c r="G82" s="91"/>
      <c r="H82" s="91"/>
      <c r="I82" s="91"/>
      <c r="J82" s="91"/>
      <c r="K82" s="91"/>
      <c r="L82" s="91"/>
      <c r="M82" s="91"/>
      <c r="N82" s="91"/>
      <c r="O82" s="91"/>
      <c r="P82" s="91"/>
      <c r="Q82" s="91"/>
      <c r="R82" s="91"/>
      <c r="S82" s="91"/>
      <c r="T82" s="91"/>
      <c r="U82" s="91"/>
      <c r="V82" s="91"/>
      <c r="W82" s="91"/>
      <c r="X82" s="91"/>
      <c r="Y82" s="91"/>
    </row>
    <row r="83" spans="1:26" x14ac:dyDescent="0.2">
      <c r="A83" s="11"/>
      <c r="B83" s="92" t="s">
        <v>120</v>
      </c>
      <c r="C83" s="91"/>
      <c r="D83" s="91"/>
      <c r="E83" s="91"/>
      <c r="F83" s="91"/>
      <c r="G83" s="91"/>
      <c r="H83" s="91"/>
      <c r="I83" s="91"/>
      <c r="J83" s="91"/>
      <c r="K83" s="91"/>
      <c r="L83" s="91"/>
      <c r="M83" s="91"/>
      <c r="N83" s="91"/>
      <c r="O83" s="91"/>
      <c r="P83" s="91"/>
      <c r="Q83" s="91"/>
      <c r="R83" s="91"/>
      <c r="S83" s="91"/>
      <c r="T83" s="91"/>
      <c r="U83" s="91"/>
      <c r="V83" s="91"/>
      <c r="W83" s="91"/>
      <c r="X83" s="91"/>
      <c r="Y83" s="91"/>
    </row>
    <row r="84" spans="1:26" ht="3" customHeight="1" x14ac:dyDescent="0.2">
      <c r="A84" s="11"/>
      <c r="B84" s="90" t="s">
        <v>453</v>
      </c>
      <c r="C84" s="91"/>
      <c r="D84" s="91"/>
      <c r="E84" s="91"/>
      <c r="F84" s="91"/>
      <c r="G84" s="91"/>
      <c r="H84" s="91"/>
      <c r="I84" s="91"/>
      <c r="J84" s="91"/>
      <c r="K84" s="91"/>
      <c r="L84" s="91"/>
      <c r="M84" s="91"/>
      <c r="N84" s="91"/>
      <c r="O84" s="91"/>
      <c r="P84" s="91"/>
      <c r="Q84" s="91"/>
      <c r="R84" s="91"/>
      <c r="S84" s="91"/>
      <c r="T84" s="91"/>
      <c r="U84" s="91"/>
      <c r="V84" s="91"/>
      <c r="W84" s="91"/>
      <c r="X84" s="91"/>
      <c r="Y84" s="91"/>
    </row>
    <row r="85" spans="1:26" x14ac:dyDescent="0.2">
      <c r="A85" s="11"/>
      <c r="B85" s="92" t="s">
        <v>121</v>
      </c>
      <c r="C85" s="91"/>
      <c r="D85" s="91"/>
      <c r="E85" s="91"/>
      <c r="F85" s="91"/>
      <c r="G85" s="91"/>
      <c r="H85" s="91"/>
      <c r="I85" s="91"/>
      <c r="J85" s="91"/>
      <c r="K85" s="91"/>
      <c r="L85" s="91"/>
      <c r="M85" s="91"/>
      <c r="N85" s="91"/>
      <c r="O85" s="91"/>
      <c r="P85" s="91"/>
      <c r="Q85" s="91"/>
      <c r="R85" s="91"/>
      <c r="S85" s="91"/>
      <c r="T85" s="91"/>
      <c r="U85" s="91"/>
      <c r="V85" s="91"/>
      <c r="W85" s="91"/>
      <c r="X85" s="91"/>
      <c r="Y85" s="91"/>
    </row>
    <row r="86" spans="1:26" ht="3" customHeight="1" x14ac:dyDescent="0.2">
      <c r="A86" s="11"/>
      <c r="B86" s="90" t="s">
        <v>453</v>
      </c>
      <c r="C86" s="91"/>
      <c r="D86" s="91"/>
      <c r="E86" s="91"/>
      <c r="F86" s="91"/>
      <c r="G86" s="91"/>
      <c r="H86" s="91"/>
      <c r="I86" s="91"/>
      <c r="J86" s="91"/>
      <c r="K86" s="91"/>
      <c r="L86" s="91"/>
      <c r="M86" s="91"/>
      <c r="N86" s="91"/>
      <c r="O86" s="91"/>
      <c r="P86" s="91"/>
      <c r="Q86" s="91"/>
      <c r="R86" s="91"/>
      <c r="S86" s="91"/>
      <c r="T86" s="91"/>
      <c r="U86" s="91"/>
      <c r="V86" s="91"/>
      <c r="W86" s="91"/>
      <c r="X86" s="91"/>
      <c r="Y86" s="91"/>
    </row>
    <row r="87" spans="1:26" x14ac:dyDescent="0.2">
      <c r="A87" s="11"/>
      <c r="B87" s="92" t="s">
        <v>328</v>
      </c>
      <c r="C87" s="91"/>
      <c r="D87" s="91"/>
      <c r="E87" s="91"/>
      <c r="F87" s="91"/>
      <c r="G87" s="91"/>
      <c r="H87" s="91"/>
      <c r="I87" s="91"/>
      <c r="J87" s="91"/>
      <c r="K87" s="91"/>
      <c r="L87" s="91"/>
      <c r="M87" s="91"/>
      <c r="N87" s="91"/>
      <c r="O87" s="91"/>
      <c r="P87" s="91"/>
      <c r="Q87" s="91"/>
      <c r="R87" s="91"/>
      <c r="S87" s="91"/>
      <c r="T87" s="91"/>
      <c r="U87" s="91"/>
      <c r="V87" s="91"/>
      <c r="W87" s="91"/>
      <c r="X87" s="91"/>
      <c r="Y87" s="91"/>
    </row>
    <row r="88" spans="1:26" x14ac:dyDescent="0.2">
      <c r="A88" s="5"/>
      <c r="B88" s="5"/>
      <c r="C88" s="34"/>
      <c r="D88" s="34"/>
      <c r="E88" s="34"/>
      <c r="F88" s="34"/>
      <c r="G88" s="34"/>
      <c r="H88" s="34"/>
      <c r="I88" s="34"/>
      <c r="J88" s="34"/>
      <c r="K88" s="34"/>
      <c r="L88" s="34"/>
      <c r="M88" s="34"/>
      <c r="N88" s="34"/>
      <c r="O88" s="34"/>
      <c r="P88" s="34"/>
      <c r="Q88" s="34"/>
      <c r="R88" s="34"/>
      <c r="S88" s="34"/>
      <c r="T88" s="34"/>
      <c r="U88" s="34"/>
      <c r="V88" s="34"/>
      <c r="W88" s="34"/>
      <c r="X88" s="34"/>
      <c r="Y88" s="34"/>
    </row>
    <row r="89" spans="1:26" s="31" customFormat="1" x14ac:dyDescent="0.2">
      <c r="B89" s="31" t="s">
        <v>453</v>
      </c>
      <c r="C89" s="34"/>
      <c r="D89" s="34"/>
      <c r="E89" s="34"/>
      <c r="F89" s="34"/>
      <c r="G89" s="34"/>
      <c r="H89" s="34"/>
      <c r="I89" s="34"/>
      <c r="J89" s="34"/>
      <c r="K89" s="34"/>
      <c r="L89" s="34"/>
      <c r="M89" s="34"/>
      <c r="N89" s="34"/>
      <c r="O89" s="34"/>
      <c r="P89" s="34"/>
      <c r="Q89" s="34"/>
      <c r="R89" s="34"/>
      <c r="S89" s="34"/>
      <c r="T89" s="34"/>
      <c r="U89" s="34"/>
      <c r="V89" s="34"/>
      <c r="W89" s="34"/>
      <c r="X89" s="34"/>
      <c r="Y89" s="34"/>
      <c r="Z89"/>
    </row>
  </sheetData>
  <mergeCells count="42">
    <mergeCell ref="B87:Y87"/>
    <mergeCell ref="B4:Y4"/>
    <mergeCell ref="B83:Y83"/>
    <mergeCell ref="B84:Y84"/>
    <mergeCell ref="B85:Y85"/>
    <mergeCell ref="B86:Y86"/>
    <mergeCell ref="B79:Y79"/>
    <mergeCell ref="B80:Y80"/>
    <mergeCell ref="B81:Y81"/>
    <mergeCell ref="B82:Y82"/>
    <mergeCell ref="B75:Y75"/>
    <mergeCell ref="B76:Y76"/>
    <mergeCell ref="B77:Y77"/>
    <mergeCell ref="B78:Y78"/>
    <mergeCell ref="B71:Y71"/>
    <mergeCell ref="B72:Y72"/>
    <mergeCell ref="B73:Y73"/>
    <mergeCell ref="B74:Y74"/>
    <mergeCell ref="B67:Y67"/>
    <mergeCell ref="B68:Y68"/>
    <mergeCell ref="B69:Y69"/>
    <mergeCell ref="B70:Y70"/>
    <mergeCell ref="B63:Y63"/>
    <mergeCell ref="B64:Y64"/>
    <mergeCell ref="B65:Y65"/>
    <mergeCell ref="B66:Y66"/>
    <mergeCell ref="B59:Y59"/>
    <mergeCell ref="B60:Y60"/>
    <mergeCell ref="B61:Y61"/>
    <mergeCell ref="B62:Y62"/>
    <mergeCell ref="B56:Y56"/>
    <mergeCell ref="B57:Y57"/>
    <mergeCell ref="B58:Y58"/>
    <mergeCell ref="B51:Y51"/>
    <mergeCell ref="B52:Y52"/>
    <mergeCell ref="B53:Y53"/>
    <mergeCell ref="B54:Y54"/>
    <mergeCell ref="B47:Y47"/>
    <mergeCell ref="B48:Y48"/>
    <mergeCell ref="B49:Y49"/>
    <mergeCell ref="B50:Y50"/>
    <mergeCell ref="B55:Y55"/>
  </mergeCells>
  <phoneticPr fontId="6" type="noConversion"/>
  <conditionalFormatting sqref="C5:Y5 D6:D46 F6:F46 H6:H46 J6:J46 L6:L46 N6:N46 P6:P46 R6:R46 T6:T46 V6:V46 X6:X46">
    <cfRule type="cellIs" dxfId="62" priority="1" stopIfTrue="1" operator="equal">
      <formula>0</formula>
    </cfRule>
  </conditionalFormatting>
  <conditionalFormatting sqref="C6:C46 E6:E46 G6:G46 I6:I46 K6:K46 M6:M46 O6:O46 Q6:Q46 S6:S46 U6:U46 W6:W46 Y6:Y46">
    <cfRule type="cellIs" dxfId="61" priority="2" stopIfTrue="1" operator="equal">
      <formula>0</formula>
    </cfRule>
  </conditionalFormatting>
  <conditionalFormatting sqref="C47:Y87">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11</oddFooter>
  </headerFooter>
  <rowBreaks count="1" manualBreakCount="1">
    <brk id="84"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0"/>
  <dimension ref="A1:Z77"/>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331</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332</v>
      </c>
      <c r="C6" s="20">
        <v>20838.880100000002</v>
      </c>
      <c r="D6" s="21">
        <v>20240.860091999999</v>
      </c>
      <c r="E6" s="20">
        <v>19474.276107999998</v>
      </c>
      <c r="F6" s="21">
        <v>18544.816665999999</v>
      </c>
      <c r="G6" s="20">
        <v>17563.965322249998</v>
      </c>
      <c r="H6" s="21">
        <v>16862.043761870002</v>
      </c>
      <c r="I6" s="20">
        <v>15830.900408120924</v>
      </c>
      <c r="J6" s="21">
        <v>13925.4025</v>
      </c>
      <c r="K6" s="20">
        <v>12814.747031326511</v>
      </c>
      <c r="L6" s="21">
        <v>11475.243999999997</v>
      </c>
      <c r="M6" s="20">
        <v>9983.905999999999</v>
      </c>
      <c r="N6" s="21">
        <v>9825.5630000000001</v>
      </c>
      <c r="O6" s="20">
        <v>9062.5660000000007</v>
      </c>
      <c r="P6" s="21">
        <v>9129.5630000000001</v>
      </c>
      <c r="Q6" s="20">
        <v>8791.6385900914211</v>
      </c>
      <c r="R6" s="21">
        <v>8396.889000000001</v>
      </c>
      <c r="S6" s="20">
        <v>6699.0770000000002</v>
      </c>
      <c r="T6" s="21">
        <v>0</v>
      </c>
      <c r="U6" s="20">
        <v>0</v>
      </c>
      <c r="V6" s="21">
        <v>0</v>
      </c>
      <c r="W6" s="20">
        <v>0</v>
      </c>
      <c r="X6" s="21">
        <v>0</v>
      </c>
      <c r="Y6" s="22">
        <v>0</v>
      </c>
    </row>
    <row r="7" spans="1:26" x14ac:dyDescent="0.2">
      <c r="A7" s="11">
        <v>1</v>
      </c>
      <c r="B7" s="27" t="s">
        <v>333</v>
      </c>
      <c r="C7" s="16">
        <v>18026.671900000001</v>
      </c>
      <c r="D7" s="17">
        <v>17348.767937000001</v>
      </c>
      <c r="E7" s="16">
        <v>16401.401645000002</v>
      </c>
      <c r="F7" s="17">
        <v>15262.136340999999</v>
      </c>
      <c r="G7" s="16">
        <v>14000.281443</v>
      </c>
      <c r="H7" s="17">
        <v>12925.131716</v>
      </c>
      <c r="I7" s="16">
        <v>0</v>
      </c>
      <c r="J7" s="17">
        <v>0</v>
      </c>
      <c r="K7" s="16">
        <v>0</v>
      </c>
      <c r="L7" s="17">
        <v>0</v>
      </c>
      <c r="M7" s="16">
        <v>0</v>
      </c>
      <c r="N7" s="17">
        <v>0</v>
      </c>
      <c r="O7" s="16">
        <v>0</v>
      </c>
      <c r="P7" s="17">
        <v>0</v>
      </c>
      <c r="Q7" s="16">
        <v>0</v>
      </c>
      <c r="R7" s="17">
        <v>0</v>
      </c>
      <c r="S7" s="16">
        <v>0</v>
      </c>
      <c r="T7" s="17">
        <v>0</v>
      </c>
      <c r="U7" s="16">
        <v>0</v>
      </c>
      <c r="V7" s="17">
        <v>0</v>
      </c>
      <c r="W7" s="16">
        <v>0</v>
      </c>
      <c r="X7" s="17">
        <v>0</v>
      </c>
      <c r="Y7" s="28">
        <v>0</v>
      </c>
    </row>
    <row r="8" spans="1:26" x14ac:dyDescent="0.2">
      <c r="A8" s="11">
        <v>1</v>
      </c>
      <c r="B8" s="27" t="s">
        <v>334</v>
      </c>
      <c r="C8" s="16">
        <v>2812.1282000000001</v>
      </c>
      <c r="D8" s="17">
        <v>2891.9360000000001</v>
      </c>
      <c r="E8" s="16">
        <v>3046.355</v>
      </c>
      <c r="F8" s="17">
        <v>3246.23</v>
      </c>
      <c r="G8" s="16">
        <v>3563.777</v>
      </c>
      <c r="H8" s="17">
        <v>3937.0911999999998</v>
      </c>
      <c r="I8" s="16">
        <v>0</v>
      </c>
      <c r="J8" s="17">
        <v>0</v>
      </c>
      <c r="K8" s="16">
        <v>0</v>
      </c>
      <c r="L8" s="17">
        <v>0</v>
      </c>
      <c r="M8" s="16">
        <v>0</v>
      </c>
      <c r="N8" s="17">
        <v>0</v>
      </c>
      <c r="O8" s="16">
        <v>0</v>
      </c>
      <c r="P8" s="17">
        <v>0</v>
      </c>
      <c r="Q8" s="16">
        <v>0</v>
      </c>
      <c r="R8" s="17">
        <v>0</v>
      </c>
      <c r="S8" s="16">
        <v>0</v>
      </c>
      <c r="T8" s="17">
        <v>0</v>
      </c>
      <c r="U8" s="16">
        <v>0</v>
      </c>
      <c r="V8" s="17">
        <v>0</v>
      </c>
      <c r="W8" s="16">
        <v>0</v>
      </c>
      <c r="X8" s="17">
        <v>0</v>
      </c>
      <c r="Y8" s="28">
        <v>0</v>
      </c>
    </row>
    <row r="9" spans="1:26" x14ac:dyDescent="0.2">
      <c r="A9" s="11">
        <v>1</v>
      </c>
      <c r="B9" s="27" t="s">
        <v>335</v>
      </c>
      <c r="C9" s="16">
        <v>16976.287400000001</v>
      </c>
      <c r="D9" s="17">
        <v>15388.629352</v>
      </c>
      <c r="E9" s="16">
        <v>14205.389159</v>
      </c>
      <c r="F9" s="17">
        <v>11875.101844999999</v>
      </c>
      <c r="G9" s="16">
        <v>9075.5983140000008</v>
      </c>
      <c r="H9" s="17">
        <v>7638.0268690000003</v>
      </c>
      <c r="I9" s="16">
        <v>0</v>
      </c>
      <c r="J9" s="17">
        <v>0</v>
      </c>
      <c r="K9" s="16">
        <v>0</v>
      </c>
      <c r="L9" s="17">
        <v>0</v>
      </c>
      <c r="M9" s="16">
        <v>0</v>
      </c>
      <c r="N9" s="17">
        <v>0</v>
      </c>
      <c r="O9" s="16">
        <v>0</v>
      </c>
      <c r="P9" s="17">
        <v>0</v>
      </c>
      <c r="Q9" s="16">
        <v>0</v>
      </c>
      <c r="R9" s="17">
        <v>0</v>
      </c>
      <c r="S9" s="16">
        <v>0</v>
      </c>
      <c r="T9" s="17">
        <v>0</v>
      </c>
      <c r="U9" s="16">
        <v>0</v>
      </c>
      <c r="V9" s="17">
        <v>0</v>
      </c>
      <c r="W9" s="16">
        <v>0</v>
      </c>
      <c r="X9" s="17">
        <v>0</v>
      </c>
      <c r="Y9" s="28">
        <v>0</v>
      </c>
    </row>
    <row r="10" spans="1:26" x14ac:dyDescent="0.2">
      <c r="A10" s="11">
        <v>1</v>
      </c>
      <c r="B10" s="27" t="s">
        <v>336</v>
      </c>
      <c r="C10" s="16">
        <v>3862.5927000000001</v>
      </c>
      <c r="D10" s="17">
        <v>4852.23074</v>
      </c>
      <c r="E10" s="16">
        <v>5268.8869489999997</v>
      </c>
      <c r="F10" s="17">
        <v>6669.7148209999996</v>
      </c>
      <c r="G10" s="16">
        <v>8488.3670082499993</v>
      </c>
      <c r="H10" s="17">
        <v>9224.0168928700004</v>
      </c>
      <c r="I10" s="16">
        <v>0</v>
      </c>
      <c r="J10" s="17">
        <v>0</v>
      </c>
      <c r="K10" s="16">
        <v>0</v>
      </c>
      <c r="L10" s="17">
        <v>0</v>
      </c>
      <c r="M10" s="16">
        <v>0</v>
      </c>
      <c r="N10" s="17">
        <v>0</v>
      </c>
      <c r="O10" s="16">
        <v>0</v>
      </c>
      <c r="P10" s="17">
        <v>0</v>
      </c>
      <c r="Q10" s="16">
        <v>0</v>
      </c>
      <c r="R10" s="17">
        <v>0</v>
      </c>
      <c r="S10" s="16">
        <v>0</v>
      </c>
      <c r="T10" s="17">
        <v>0</v>
      </c>
      <c r="U10" s="16">
        <v>0</v>
      </c>
      <c r="V10" s="17">
        <v>0</v>
      </c>
      <c r="W10" s="16">
        <v>0</v>
      </c>
      <c r="X10" s="17">
        <v>0</v>
      </c>
      <c r="Y10" s="28">
        <v>0</v>
      </c>
    </row>
    <row r="11" spans="1:26" x14ac:dyDescent="0.2">
      <c r="A11" s="11">
        <v>1</v>
      </c>
      <c r="B11" s="36" t="s">
        <v>337</v>
      </c>
      <c r="C11" s="16">
        <v>0</v>
      </c>
      <c r="D11" s="17">
        <v>2494.8964999999998</v>
      </c>
      <c r="E11" s="16">
        <v>3347.7674999999999</v>
      </c>
      <c r="F11" s="17">
        <v>4668.1279999999997</v>
      </c>
      <c r="G11" s="16">
        <v>6123.9435210000001</v>
      </c>
      <c r="H11" s="17">
        <v>6806.0641610000002</v>
      </c>
      <c r="I11" s="16">
        <v>0</v>
      </c>
      <c r="J11" s="17">
        <v>0</v>
      </c>
      <c r="K11" s="16">
        <v>0</v>
      </c>
      <c r="L11" s="17">
        <v>0</v>
      </c>
      <c r="M11" s="16">
        <v>0</v>
      </c>
      <c r="N11" s="17">
        <v>0</v>
      </c>
      <c r="O11" s="16">
        <v>0</v>
      </c>
      <c r="P11" s="17">
        <v>0</v>
      </c>
      <c r="Q11" s="16">
        <v>0</v>
      </c>
      <c r="R11" s="17">
        <v>0</v>
      </c>
      <c r="S11" s="16">
        <v>0</v>
      </c>
      <c r="T11" s="17">
        <v>0</v>
      </c>
      <c r="U11" s="16">
        <v>0</v>
      </c>
      <c r="V11" s="17">
        <v>0</v>
      </c>
      <c r="W11" s="16">
        <v>0</v>
      </c>
      <c r="X11" s="17">
        <v>0</v>
      </c>
      <c r="Y11" s="28">
        <v>0</v>
      </c>
    </row>
    <row r="12" spans="1:26" x14ac:dyDescent="0.2">
      <c r="A12" s="11">
        <v>1</v>
      </c>
      <c r="B12" s="36" t="s">
        <v>338</v>
      </c>
      <c r="C12" s="16">
        <v>0</v>
      </c>
      <c r="D12" s="17">
        <v>338.81</v>
      </c>
      <c r="E12" s="16">
        <v>488.47199999999998</v>
      </c>
      <c r="F12" s="17">
        <v>714.28200000000004</v>
      </c>
      <c r="G12" s="16">
        <v>1013.1982257</v>
      </c>
      <c r="H12" s="17">
        <v>1183.3937430000001</v>
      </c>
      <c r="I12" s="16">
        <v>0</v>
      </c>
      <c r="J12" s="17">
        <v>0</v>
      </c>
      <c r="K12" s="16">
        <v>0</v>
      </c>
      <c r="L12" s="17">
        <v>0</v>
      </c>
      <c r="M12" s="16">
        <v>0</v>
      </c>
      <c r="N12" s="17">
        <v>0</v>
      </c>
      <c r="O12" s="16">
        <v>0</v>
      </c>
      <c r="P12" s="17">
        <v>0</v>
      </c>
      <c r="Q12" s="16">
        <v>0</v>
      </c>
      <c r="R12" s="17">
        <v>0</v>
      </c>
      <c r="S12" s="16">
        <v>0</v>
      </c>
      <c r="T12" s="17">
        <v>0</v>
      </c>
      <c r="U12" s="16">
        <v>0</v>
      </c>
      <c r="V12" s="17">
        <v>0</v>
      </c>
      <c r="W12" s="16">
        <v>0</v>
      </c>
      <c r="X12" s="17">
        <v>0</v>
      </c>
      <c r="Y12" s="28">
        <v>0</v>
      </c>
    </row>
    <row r="13" spans="1:26" x14ac:dyDescent="0.2">
      <c r="A13" s="11">
        <v>1</v>
      </c>
      <c r="B13" s="36" t="s">
        <v>339</v>
      </c>
      <c r="C13" s="16">
        <v>0</v>
      </c>
      <c r="D13" s="17">
        <v>34.972000000000001</v>
      </c>
      <c r="E13" s="16">
        <v>53.3703</v>
      </c>
      <c r="F13" s="17">
        <v>80.748999999999995</v>
      </c>
      <c r="G13" s="16">
        <v>107.48997485</v>
      </c>
      <c r="H13" s="17">
        <v>96.179718370000003</v>
      </c>
      <c r="I13" s="16">
        <v>0</v>
      </c>
      <c r="J13" s="17">
        <v>0</v>
      </c>
      <c r="K13" s="16">
        <v>0</v>
      </c>
      <c r="L13" s="17">
        <v>0</v>
      </c>
      <c r="M13" s="16">
        <v>0</v>
      </c>
      <c r="N13" s="17">
        <v>0</v>
      </c>
      <c r="O13" s="16">
        <v>0</v>
      </c>
      <c r="P13" s="17">
        <v>0</v>
      </c>
      <c r="Q13" s="16">
        <v>0</v>
      </c>
      <c r="R13" s="17">
        <v>0</v>
      </c>
      <c r="S13" s="16">
        <v>0</v>
      </c>
      <c r="T13" s="17">
        <v>0</v>
      </c>
      <c r="U13" s="16">
        <v>0</v>
      </c>
      <c r="V13" s="17">
        <v>0</v>
      </c>
      <c r="W13" s="16">
        <v>0</v>
      </c>
      <c r="X13" s="17">
        <v>0</v>
      </c>
      <c r="Y13" s="28">
        <v>0</v>
      </c>
    </row>
    <row r="14" spans="1:26" x14ac:dyDescent="0.2">
      <c r="A14" s="11">
        <v>1</v>
      </c>
      <c r="B14" s="36" t="s">
        <v>340</v>
      </c>
      <c r="C14" s="16">
        <v>0</v>
      </c>
      <c r="D14" s="17">
        <v>1702.02124</v>
      </c>
      <c r="E14" s="16">
        <v>1350.2920489999999</v>
      </c>
      <c r="F14" s="17">
        <v>1182.974821</v>
      </c>
      <c r="G14" s="16">
        <v>1182.8712866999999</v>
      </c>
      <c r="H14" s="17">
        <v>1126.2011645</v>
      </c>
      <c r="I14" s="16">
        <v>0</v>
      </c>
      <c r="J14" s="17">
        <v>0</v>
      </c>
      <c r="K14" s="16">
        <v>0</v>
      </c>
      <c r="L14" s="17">
        <v>0</v>
      </c>
      <c r="M14" s="16">
        <v>0</v>
      </c>
      <c r="N14" s="17">
        <v>0</v>
      </c>
      <c r="O14" s="16">
        <v>0</v>
      </c>
      <c r="P14" s="17">
        <v>0</v>
      </c>
      <c r="Q14" s="16">
        <v>0</v>
      </c>
      <c r="R14" s="17">
        <v>0</v>
      </c>
      <c r="S14" s="16">
        <v>0</v>
      </c>
      <c r="T14" s="17">
        <v>0</v>
      </c>
      <c r="U14" s="16">
        <v>0</v>
      </c>
      <c r="V14" s="17">
        <v>0</v>
      </c>
      <c r="W14" s="16">
        <v>0</v>
      </c>
      <c r="X14" s="17">
        <v>0</v>
      </c>
      <c r="Y14" s="28">
        <v>0</v>
      </c>
    </row>
    <row r="15" spans="1:26" ht="22.5" x14ac:dyDescent="0.2">
      <c r="A15" s="11">
        <v>1</v>
      </c>
      <c r="B15" s="61" t="s">
        <v>341</v>
      </c>
      <c r="C15" s="16">
        <v>0</v>
      </c>
      <c r="D15" s="17">
        <v>939.84320300000002</v>
      </c>
      <c r="E15" s="16">
        <v>556.17439999999999</v>
      </c>
      <c r="F15" s="17">
        <v>443.22324500000002</v>
      </c>
      <c r="G15" s="16">
        <v>338.67686500000002</v>
      </c>
      <c r="H15" s="17">
        <v>471.27901064837602</v>
      </c>
      <c r="I15" s="16">
        <v>0</v>
      </c>
      <c r="J15" s="17">
        <v>0</v>
      </c>
      <c r="K15" s="16">
        <v>0</v>
      </c>
      <c r="L15" s="17">
        <v>0</v>
      </c>
      <c r="M15" s="16">
        <v>0</v>
      </c>
      <c r="N15" s="17">
        <v>0</v>
      </c>
      <c r="O15" s="16">
        <v>0</v>
      </c>
      <c r="P15" s="17">
        <v>0</v>
      </c>
      <c r="Q15" s="16">
        <v>0</v>
      </c>
      <c r="R15" s="17">
        <v>0</v>
      </c>
      <c r="S15" s="16">
        <v>0</v>
      </c>
      <c r="T15" s="17">
        <v>0</v>
      </c>
      <c r="U15" s="16">
        <v>0</v>
      </c>
      <c r="V15" s="17">
        <v>0</v>
      </c>
      <c r="W15" s="16">
        <v>0</v>
      </c>
      <c r="X15" s="17">
        <v>0</v>
      </c>
      <c r="Y15" s="28">
        <v>0</v>
      </c>
    </row>
    <row r="16" spans="1:26" ht="22.5" x14ac:dyDescent="0.2">
      <c r="A16" s="11">
        <v>1</v>
      </c>
      <c r="B16" s="36" t="s">
        <v>342</v>
      </c>
      <c r="C16" s="16">
        <v>0</v>
      </c>
      <c r="D16" s="17">
        <v>281.53100000000001</v>
      </c>
      <c r="E16" s="16">
        <v>28.985099999999999</v>
      </c>
      <c r="F16" s="17">
        <v>23.581</v>
      </c>
      <c r="G16" s="16">
        <v>60.863999999999997</v>
      </c>
      <c r="H16" s="17">
        <v>12.178106</v>
      </c>
      <c r="I16" s="16">
        <v>0</v>
      </c>
      <c r="J16" s="17">
        <v>0</v>
      </c>
      <c r="K16" s="16">
        <v>0</v>
      </c>
      <c r="L16" s="17">
        <v>0</v>
      </c>
      <c r="M16" s="16">
        <v>0</v>
      </c>
      <c r="N16" s="17">
        <v>0</v>
      </c>
      <c r="O16" s="16">
        <v>0</v>
      </c>
      <c r="P16" s="17">
        <v>0</v>
      </c>
      <c r="Q16" s="16">
        <v>0</v>
      </c>
      <c r="R16" s="17">
        <v>0</v>
      </c>
      <c r="S16" s="16">
        <v>0</v>
      </c>
      <c r="T16" s="17">
        <v>0</v>
      </c>
      <c r="U16" s="16">
        <v>0</v>
      </c>
      <c r="V16" s="17">
        <v>0</v>
      </c>
      <c r="W16" s="16">
        <v>0</v>
      </c>
      <c r="X16" s="17">
        <v>0</v>
      </c>
      <c r="Y16" s="28">
        <v>0</v>
      </c>
    </row>
    <row r="17" spans="1:25" ht="22.5" x14ac:dyDescent="0.2">
      <c r="A17" s="11">
        <v>1</v>
      </c>
      <c r="B17" s="27" t="s">
        <v>343</v>
      </c>
      <c r="C17" s="16">
        <v>2360.1210000000001</v>
      </c>
      <c r="D17" s="17">
        <v>0</v>
      </c>
      <c r="E17" s="16">
        <v>0</v>
      </c>
      <c r="F17" s="17">
        <v>0</v>
      </c>
      <c r="G17" s="16">
        <v>0</v>
      </c>
      <c r="H17" s="17">
        <v>0</v>
      </c>
      <c r="I17" s="16">
        <v>0</v>
      </c>
      <c r="J17" s="17">
        <v>0</v>
      </c>
      <c r="K17" s="16">
        <v>0</v>
      </c>
      <c r="L17" s="17">
        <v>0</v>
      </c>
      <c r="M17" s="16">
        <v>0</v>
      </c>
      <c r="N17" s="17">
        <v>0</v>
      </c>
      <c r="O17" s="16">
        <v>0</v>
      </c>
      <c r="P17" s="17">
        <v>0</v>
      </c>
      <c r="Q17" s="16">
        <v>0</v>
      </c>
      <c r="R17" s="17">
        <v>0</v>
      </c>
      <c r="S17" s="16">
        <v>0</v>
      </c>
      <c r="T17" s="17">
        <v>0</v>
      </c>
      <c r="U17" s="16">
        <v>0</v>
      </c>
      <c r="V17" s="17">
        <v>0</v>
      </c>
      <c r="W17" s="16">
        <v>0</v>
      </c>
      <c r="X17" s="17">
        <v>0</v>
      </c>
      <c r="Y17" s="28">
        <v>0</v>
      </c>
    </row>
    <row r="18" spans="1:25" x14ac:dyDescent="0.2">
      <c r="A18" s="11"/>
      <c r="B18" s="12" t="s">
        <v>450</v>
      </c>
      <c r="C18" s="23"/>
      <c r="D18" s="24"/>
      <c r="E18" s="23"/>
      <c r="F18" s="24"/>
      <c r="G18" s="23"/>
      <c r="H18" s="24"/>
      <c r="I18" s="23"/>
      <c r="J18" s="24"/>
      <c r="K18" s="23"/>
      <c r="L18" s="24"/>
      <c r="M18" s="23"/>
      <c r="N18" s="24"/>
      <c r="O18" s="23"/>
      <c r="P18" s="24"/>
      <c r="Q18" s="23"/>
      <c r="R18" s="24"/>
      <c r="S18" s="23"/>
      <c r="T18" s="24"/>
      <c r="U18" s="23"/>
      <c r="V18" s="24"/>
      <c r="W18" s="23"/>
      <c r="X18" s="24"/>
      <c r="Y18" s="26"/>
    </row>
    <row r="19" spans="1:25" x14ac:dyDescent="0.2">
      <c r="A19" s="11">
        <v>1</v>
      </c>
      <c r="B19" s="19" t="s">
        <v>344</v>
      </c>
      <c r="C19" s="20">
        <v>9388.7060000000001</v>
      </c>
      <c r="D19" s="21">
        <v>9336.8605979999993</v>
      </c>
      <c r="E19" s="20">
        <v>9398.1505180000004</v>
      </c>
      <c r="F19" s="21">
        <v>9508.5522230000006</v>
      </c>
      <c r="G19" s="20">
        <v>9457.2821449999992</v>
      </c>
      <c r="H19" s="21">
        <v>9124.3815135200002</v>
      </c>
      <c r="I19" s="20">
        <v>8430.2148318649779</v>
      </c>
      <c r="J19" s="21">
        <v>7737.2486000000008</v>
      </c>
      <c r="K19" s="20">
        <v>7509.3922303340414</v>
      </c>
      <c r="L19" s="21">
        <v>7777.0940000000001</v>
      </c>
      <c r="M19" s="20">
        <v>7303.8510000000006</v>
      </c>
      <c r="N19" s="21">
        <v>7359.0739999999996</v>
      </c>
      <c r="O19" s="20">
        <v>7364.0042260000009</v>
      </c>
      <c r="P19" s="21">
        <v>7579.1620000000003</v>
      </c>
      <c r="Q19" s="20">
        <v>7958.2534960971261</v>
      </c>
      <c r="R19" s="21">
        <v>7850.7759999999998</v>
      </c>
      <c r="S19" s="20">
        <v>7708.3690000000006</v>
      </c>
      <c r="T19" s="21">
        <v>0</v>
      </c>
      <c r="U19" s="20">
        <v>0</v>
      </c>
      <c r="V19" s="21">
        <v>0</v>
      </c>
      <c r="W19" s="20">
        <v>0</v>
      </c>
      <c r="X19" s="21">
        <v>0</v>
      </c>
      <c r="Y19" s="22">
        <v>0</v>
      </c>
    </row>
    <row r="20" spans="1:25" x14ac:dyDescent="0.2">
      <c r="A20" s="11">
        <v>1</v>
      </c>
      <c r="B20" s="27" t="s">
        <v>333</v>
      </c>
      <c r="C20" s="16">
        <v>9388.6759999999995</v>
      </c>
      <c r="D20" s="17">
        <v>9316.6537559999997</v>
      </c>
      <c r="E20" s="16">
        <v>9373.1510550000003</v>
      </c>
      <c r="F20" s="17">
        <v>9482.8177080000005</v>
      </c>
      <c r="G20" s="16">
        <v>9457.2910090000005</v>
      </c>
      <c r="H20" s="17">
        <v>9124.3830969999999</v>
      </c>
      <c r="I20" s="16">
        <v>0</v>
      </c>
      <c r="J20" s="17">
        <v>0</v>
      </c>
      <c r="K20" s="16">
        <v>0</v>
      </c>
      <c r="L20" s="17">
        <v>0</v>
      </c>
      <c r="M20" s="16">
        <v>0</v>
      </c>
      <c r="N20" s="17">
        <v>0</v>
      </c>
      <c r="O20" s="16">
        <v>0</v>
      </c>
      <c r="P20" s="17">
        <v>0</v>
      </c>
      <c r="Q20" s="16">
        <v>0</v>
      </c>
      <c r="R20" s="17">
        <v>0</v>
      </c>
      <c r="S20" s="16">
        <v>0</v>
      </c>
      <c r="T20" s="17">
        <v>0</v>
      </c>
      <c r="U20" s="16">
        <v>0</v>
      </c>
      <c r="V20" s="17">
        <v>0</v>
      </c>
      <c r="W20" s="16">
        <v>0</v>
      </c>
      <c r="X20" s="17">
        <v>0</v>
      </c>
      <c r="Y20" s="28">
        <v>0</v>
      </c>
    </row>
    <row r="21" spans="1:25" x14ac:dyDescent="0.2">
      <c r="A21" s="11">
        <v>1</v>
      </c>
      <c r="B21" s="27" t="s">
        <v>334</v>
      </c>
      <c r="C21" s="16">
        <v>0</v>
      </c>
      <c r="D21" s="17">
        <v>0</v>
      </c>
      <c r="E21" s="16">
        <v>0</v>
      </c>
      <c r="F21" s="17">
        <v>0</v>
      </c>
      <c r="G21" s="16">
        <v>0</v>
      </c>
      <c r="H21" s="17">
        <v>0</v>
      </c>
      <c r="I21" s="16">
        <v>0</v>
      </c>
      <c r="J21" s="17">
        <v>0</v>
      </c>
      <c r="K21" s="16">
        <v>0</v>
      </c>
      <c r="L21" s="17">
        <v>0</v>
      </c>
      <c r="M21" s="16">
        <v>0</v>
      </c>
      <c r="N21" s="17">
        <v>0</v>
      </c>
      <c r="O21" s="16">
        <v>0</v>
      </c>
      <c r="P21" s="17">
        <v>0</v>
      </c>
      <c r="Q21" s="16">
        <v>0</v>
      </c>
      <c r="R21" s="17">
        <v>0</v>
      </c>
      <c r="S21" s="16">
        <v>0</v>
      </c>
      <c r="T21" s="17">
        <v>0</v>
      </c>
      <c r="U21" s="16">
        <v>0</v>
      </c>
      <c r="V21" s="17">
        <v>0</v>
      </c>
      <c r="W21" s="16">
        <v>0</v>
      </c>
      <c r="X21" s="17">
        <v>0</v>
      </c>
      <c r="Y21" s="28">
        <v>0</v>
      </c>
    </row>
    <row r="22" spans="1:25" x14ac:dyDescent="0.2">
      <c r="A22" s="11">
        <v>1</v>
      </c>
      <c r="B22" s="27" t="s">
        <v>335</v>
      </c>
      <c r="C22" s="16">
        <v>7674.0510000000004</v>
      </c>
      <c r="D22" s="17">
        <v>7373.179196</v>
      </c>
      <c r="E22" s="16">
        <v>7531.9277320000001</v>
      </c>
      <c r="F22" s="17">
        <v>7398.5802180000001</v>
      </c>
      <c r="G22" s="16">
        <v>6991.6536569999998</v>
      </c>
      <c r="H22" s="17">
        <v>6382.9504310000002</v>
      </c>
      <c r="I22" s="16">
        <v>0</v>
      </c>
      <c r="J22" s="17">
        <v>0</v>
      </c>
      <c r="K22" s="16">
        <v>0</v>
      </c>
      <c r="L22" s="17">
        <v>0</v>
      </c>
      <c r="M22" s="16">
        <v>0</v>
      </c>
      <c r="N22" s="17">
        <v>0</v>
      </c>
      <c r="O22" s="16">
        <v>0</v>
      </c>
      <c r="P22" s="17">
        <v>0</v>
      </c>
      <c r="Q22" s="16">
        <v>0</v>
      </c>
      <c r="R22" s="17">
        <v>0</v>
      </c>
      <c r="S22" s="16">
        <v>0</v>
      </c>
      <c r="T22" s="17">
        <v>0</v>
      </c>
      <c r="U22" s="16">
        <v>0</v>
      </c>
      <c r="V22" s="17">
        <v>0</v>
      </c>
      <c r="W22" s="16">
        <v>0</v>
      </c>
      <c r="X22" s="17">
        <v>0</v>
      </c>
      <c r="Y22" s="28">
        <v>0</v>
      </c>
    </row>
    <row r="23" spans="1:25" x14ac:dyDescent="0.2">
      <c r="A23" s="11">
        <v>1</v>
      </c>
      <c r="B23" s="27" t="s">
        <v>336</v>
      </c>
      <c r="C23" s="16">
        <v>1714.655</v>
      </c>
      <c r="D23" s="17">
        <v>1963.6814020000002</v>
      </c>
      <c r="E23" s="16">
        <v>1866.222786</v>
      </c>
      <c r="F23" s="17">
        <v>2109.9720050000001</v>
      </c>
      <c r="G23" s="16">
        <v>2465.6284879999998</v>
      </c>
      <c r="H23" s="17">
        <v>2741.43108252</v>
      </c>
      <c r="I23" s="16">
        <v>0</v>
      </c>
      <c r="J23" s="17">
        <v>0</v>
      </c>
      <c r="K23" s="16">
        <v>0</v>
      </c>
      <c r="L23" s="17">
        <v>0</v>
      </c>
      <c r="M23" s="16">
        <v>0</v>
      </c>
      <c r="N23" s="17">
        <v>0</v>
      </c>
      <c r="O23" s="16">
        <v>0</v>
      </c>
      <c r="P23" s="17">
        <v>0</v>
      </c>
      <c r="Q23" s="16">
        <v>0</v>
      </c>
      <c r="R23" s="17">
        <v>0</v>
      </c>
      <c r="S23" s="16">
        <v>0</v>
      </c>
      <c r="T23" s="17">
        <v>0</v>
      </c>
      <c r="U23" s="16">
        <v>0</v>
      </c>
      <c r="V23" s="17">
        <v>0</v>
      </c>
      <c r="W23" s="16">
        <v>0</v>
      </c>
      <c r="X23" s="17">
        <v>0</v>
      </c>
      <c r="Y23" s="28">
        <v>0</v>
      </c>
    </row>
    <row r="24" spans="1:25" x14ac:dyDescent="0.2">
      <c r="A24" s="11">
        <v>1</v>
      </c>
      <c r="B24" s="36" t="s">
        <v>337</v>
      </c>
      <c r="C24" s="16">
        <v>0</v>
      </c>
      <c r="D24" s="17">
        <v>737.65</v>
      </c>
      <c r="E24" s="16">
        <v>941.35799999999995</v>
      </c>
      <c r="F24" s="17">
        <v>1172.2723000000001</v>
      </c>
      <c r="G24" s="16">
        <v>1357.3805164</v>
      </c>
      <c r="H24" s="17">
        <v>1644.9835811</v>
      </c>
      <c r="I24" s="16">
        <v>0</v>
      </c>
      <c r="J24" s="17">
        <v>0</v>
      </c>
      <c r="K24" s="16">
        <v>0</v>
      </c>
      <c r="L24" s="17">
        <v>0</v>
      </c>
      <c r="M24" s="16">
        <v>0</v>
      </c>
      <c r="N24" s="17">
        <v>0</v>
      </c>
      <c r="O24" s="16">
        <v>0</v>
      </c>
      <c r="P24" s="17">
        <v>0</v>
      </c>
      <c r="Q24" s="16">
        <v>0</v>
      </c>
      <c r="R24" s="17">
        <v>0</v>
      </c>
      <c r="S24" s="16">
        <v>0</v>
      </c>
      <c r="T24" s="17">
        <v>0</v>
      </c>
      <c r="U24" s="16">
        <v>0</v>
      </c>
      <c r="V24" s="17">
        <v>0</v>
      </c>
      <c r="W24" s="16">
        <v>0</v>
      </c>
      <c r="X24" s="17">
        <v>0</v>
      </c>
      <c r="Y24" s="28">
        <v>0</v>
      </c>
    </row>
    <row r="25" spans="1:25" x14ac:dyDescent="0.2">
      <c r="A25" s="11">
        <v>1</v>
      </c>
      <c r="B25" s="36" t="s">
        <v>338</v>
      </c>
      <c r="C25" s="16">
        <v>0</v>
      </c>
      <c r="D25" s="17">
        <v>162.30699999999999</v>
      </c>
      <c r="E25" s="16">
        <v>200.24870000000001</v>
      </c>
      <c r="F25" s="17">
        <v>230.422</v>
      </c>
      <c r="G25" s="16">
        <v>270.58130729999999</v>
      </c>
      <c r="H25" s="17">
        <v>305.06523040000002</v>
      </c>
      <c r="I25" s="16">
        <v>0</v>
      </c>
      <c r="J25" s="17">
        <v>0</v>
      </c>
      <c r="K25" s="16">
        <v>0</v>
      </c>
      <c r="L25" s="17">
        <v>0</v>
      </c>
      <c r="M25" s="16">
        <v>0</v>
      </c>
      <c r="N25" s="17">
        <v>0</v>
      </c>
      <c r="O25" s="16">
        <v>0</v>
      </c>
      <c r="P25" s="17">
        <v>0</v>
      </c>
      <c r="Q25" s="16">
        <v>0</v>
      </c>
      <c r="R25" s="17">
        <v>0</v>
      </c>
      <c r="S25" s="16">
        <v>0</v>
      </c>
      <c r="T25" s="17">
        <v>0</v>
      </c>
      <c r="U25" s="16">
        <v>0</v>
      </c>
      <c r="V25" s="17">
        <v>0</v>
      </c>
      <c r="W25" s="16">
        <v>0</v>
      </c>
      <c r="X25" s="17">
        <v>0</v>
      </c>
      <c r="Y25" s="28">
        <v>0</v>
      </c>
    </row>
    <row r="26" spans="1:25" x14ac:dyDescent="0.2">
      <c r="A26" s="11">
        <v>1</v>
      </c>
      <c r="B26" s="36" t="s">
        <v>339</v>
      </c>
      <c r="C26" s="16">
        <v>0</v>
      </c>
      <c r="D26" s="17">
        <v>22.824000000000002</v>
      </c>
      <c r="E26" s="16">
        <v>32.183999999999997</v>
      </c>
      <c r="F26" s="17">
        <v>31.713999999999999</v>
      </c>
      <c r="G26" s="16">
        <v>31.408933680000001</v>
      </c>
      <c r="H26" s="17">
        <v>25.709259920000001</v>
      </c>
      <c r="I26" s="16">
        <v>0</v>
      </c>
      <c r="J26" s="17">
        <v>0</v>
      </c>
      <c r="K26" s="16">
        <v>0</v>
      </c>
      <c r="L26" s="17">
        <v>0</v>
      </c>
      <c r="M26" s="16">
        <v>0</v>
      </c>
      <c r="N26" s="17">
        <v>0</v>
      </c>
      <c r="O26" s="16">
        <v>0</v>
      </c>
      <c r="P26" s="17">
        <v>0</v>
      </c>
      <c r="Q26" s="16">
        <v>0</v>
      </c>
      <c r="R26" s="17">
        <v>0</v>
      </c>
      <c r="S26" s="16">
        <v>0</v>
      </c>
      <c r="T26" s="17">
        <v>0</v>
      </c>
      <c r="U26" s="16">
        <v>0</v>
      </c>
      <c r="V26" s="17">
        <v>0</v>
      </c>
      <c r="W26" s="16">
        <v>0</v>
      </c>
      <c r="X26" s="17">
        <v>0</v>
      </c>
      <c r="Y26" s="28">
        <v>0</v>
      </c>
    </row>
    <row r="27" spans="1:25" x14ac:dyDescent="0.2">
      <c r="A27" s="11">
        <v>1</v>
      </c>
      <c r="B27" s="36" t="s">
        <v>340</v>
      </c>
      <c r="C27" s="16">
        <v>0</v>
      </c>
      <c r="D27" s="17">
        <v>868.55640200000005</v>
      </c>
      <c r="E27" s="16">
        <v>567.96708599999999</v>
      </c>
      <c r="F27" s="17">
        <v>554.40070500000002</v>
      </c>
      <c r="G27" s="16">
        <v>706.33023449999996</v>
      </c>
      <c r="H27" s="17">
        <v>673.00301109999998</v>
      </c>
      <c r="I27" s="16">
        <v>0</v>
      </c>
      <c r="J27" s="17">
        <v>0</v>
      </c>
      <c r="K27" s="16">
        <v>0</v>
      </c>
      <c r="L27" s="17">
        <v>0</v>
      </c>
      <c r="M27" s="16">
        <v>0</v>
      </c>
      <c r="N27" s="17">
        <v>0</v>
      </c>
      <c r="O27" s="16">
        <v>0</v>
      </c>
      <c r="P27" s="17">
        <v>0</v>
      </c>
      <c r="Q27" s="16">
        <v>0</v>
      </c>
      <c r="R27" s="17">
        <v>0</v>
      </c>
      <c r="S27" s="16">
        <v>0</v>
      </c>
      <c r="T27" s="17">
        <v>0</v>
      </c>
      <c r="U27" s="16">
        <v>0</v>
      </c>
      <c r="V27" s="17">
        <v>0</v>
      </c>
      <c r="W27" s="16">
        <v>0</v>
      </c>
      <c r="X27" s="17">
        <v>0</v>
      </c>
      <c r="Y27" s="28">
        <v>0</v>
      </c>
    </row>
    <row r="28" spans="1:25" ht="22.5" x14ac:dyDescent="0.2">
      <c r="A28" s="11">
        <v>1</v>
      </c>
      <c r="B28" s="61" t="s">
        <v>341</v>
      </c>
      <c r="C28" s="16">
        <v>0</v>
      </c>
      <c r="D28" s="17">
        <v>306.56804599999998</v>
      </c>
      <c r="E28" s="16">
        <v>198.86466200000001</v>
      </c>
      <c r="F28" s="17">
        <v>181.56181900000001</v>
      </c>
      <c r="G28" s="16">
        <v>165.39714799999999</v>
      </c>
      <c r="H28" s="17">
        <v>160.072316054314</v>
      </c>
      <c r="I28" s="16">
        <v>0</v>
      </c>
      <c r="J28" s="17">
        <v>0</v>
      </c>
      <c r="K28" s="16">
        <v>0</v>
      </c>
      <c r="L28" s="17">
        <v>0</v>
      </c>
      <c r="M28" s="16">
        <v>0</v>
      </c>
      <c r="N28" s="17">
        <v>0</v>
      </c>
      <c r="O28" s="16">
        <v>0</v>
      </c>
      <c r="P28" s="17">
        <v>0</v>
      </c>
      <c r="Q28" s="16">
        <v>0</v>
      </c>
      <c r="R28" s="17">
        <v>0</v>
      </c>
      <c r="S28" s="16">
        <v>0</v>
      </c>
      <c r="T28" s="17">
        <v>0</v>
      </c>
      <c r="U28" s="16">
        <v>0</v>
      </c>
      <c r="V28" s="17">
        <v>0</v>
      </c>
      <c r="W28" s="16">
        <v>0</v>
      </c>
      <c r="X28" s="17">
        <v>0</v>
      </c>
      <c r="Y28" s="28">
        <v>0</v>
      </c>
    </row>
    <row r="29" spans="1:25" ht="22.5" x14ac:dyDescent="0.2">
      <c r="A29" s="11">
        <v>1</v>
      </c>
      <c r="B29" s="36" t="s">
        <v>342</v>
      </c>
      <c r="C29" s="16">
        <v>0</v>
      </c>
      <c r="D29" s="17">
        <v>172.34399999999999</v>
      </c>
      <c r="E29" s="16">
        <v>124.465</v>
      </c>
      <c r="F29" s="17">
        <v>121.163</v>
      </c>
      <c r="G29" s="16">
        <v>99.927496120000001</v>
      </c>
      <c r="H29" s="17">
        <v>92.67</v>
      </c>
      <c r="I29" s="16">
        <v>0</v>
      </c>
      <c r="J29" s="17">
        <v>0</v>
      </c>
      <c r="K29" s="16">
        <v>0</v>
      </c>
      <c r="L29" s="17">
        <v>0</v>
      </c>
      <c r="M29" s="16">
        <v>0</v>
      </c>
      <c r="N29" s="17">
        <v>0</v>
      </c>
      <c r="O29" s="16">
        <v>0</v>
      </c>
      <c r="P29" s="17">
        <v>0</v>
      </c>
      <c r="Q29" s="16">
        <v>0</v>
      </c>
      <c r="R29" s="17">
        <v>0</v>
      </c>
      <c r="S29" s="16">
        <v>0</v>
      </c>
      <c r="T29" s="17">
        <v>0</v>
      </c>
      <c r="U29" s="16">
        <v>0</v>
      </c>
      <c r="V29" s="17">
        <v>0</v>
      </c>
      <c r="W29" s="16">
        <v>0</v>
      </c>
      <c r="X29" s="17">
        <v>0</v>
      </c>
      <c r="Y29" s="28">
        <v>0</v>
      </c>
    </row>
    <row r="30" spans="1:25" ht="22.5" x14ac:dyDescent="0.2">
      <c r="A30" s="11">
        <v>1</v>
      </c>
      <c r="B30" s="27" t="s">
        <v>343</v>
      </c>
      <c r="C30" s="16">
        <v>1189.251</v>
      </c>
      <c r="D30" s="17">
        <v>0</v>
      </c>
      <c r="E30" s="16">
        <v>0</v>
      </c>
      <c r="F30" s="17">
        <v>0</v>
      </c>
      <c r="G30" s="16">
        <v>0</v>
      </c>
      <c r="H30" s="17">
        <v>0</v>
      </c>
      <c r="I30" s="16">
        <v>0</v>
      </c>
      <c r="J30" s="17">
        <v>0</v>
      </c>
      <c r="K30" s="16">
        <v>0</v>
      </c>
      <c r="L30" s="17">
        <v>0</v>
      </c>
      <c r="M30" s="16">
        <v>0</v>
      </c>
      <c r="N30" s="17">
        <v>0</v>
      </c>
      <c r="O30" s="16">
        <v>0</v>
      </c>
      <c r="P30" s="17">
        <v>0</v>
      </c>
      <c r="Q30" s="16">
        <v>0</v>
      </c>
      <c r="R30" s="17">
        <v>0</v>
      </c>
      <c r="S30" s="16">
        <v>0</v>
      </c>
      <c r="T30" s="17">
        <v>0</v>
      </c>
      <c r="U30" s="16">
        <v>0</v>
      </c>
      <c r="V30" s="17">
        <v>0</v>
      </c>
      <c r="W30" s="16">
        <v>0</v>
      </c>
      <c r="X30" s="17">
        <v>0</v>
      </c>
      <c r="Y30" s="28">
        <v>0</v>
      </c>
    </row>
    <row r="31" spans="1:25" x14ac:dyDescent="0.2">
      <c r="A31" s="11"/>
      <c r="B31" s="12" t="s">
        <v>450</v>
      </c>
      <c r="C31" s="23"/>
      <c r="D31" s="24"/>
      <c r="E31" s="23"/>
      <c r="F31" s="24"/>
      <c r="G31" s="23"/>
      <c r="H31" s="24"/>
      <c r="I31" s="23"/>
      <c r="J31" s="24"/>
      <c r="K31" s="23"/>
      <c r="L31" s="24"/>
      <c r="M31" s="23"/>
      <c r="N31" s="24"/>
      <c r="O31" s="23"/>
      <c r="P31" s="24"/>
      <c r="Q31" s="23"/>
      <c r="R31" s="24"/>
      <c r="S31" s="23"/>
      <c r="T31" s="24"/>
      <c r="U31" s="23"/>
      <c r="V31" s="24"/>
      <c r="W31" s="23"/>
      <c r="X31" s="24"/>
      <c r="Y31" s="26"/>
    </row>
    <row r="32" spans="1:25" x14ac:dyDescent="0.2">
      <c r="A32" s="11">
        <v>1</v>
      </c>
      <c r="B32" s="19" t="s">
        <v>345</v>
      </c>
      <c r="C32" s="20">
        <v>30227.5861</v>
      </c>
      <c r="D32" s="21">
        <v>29577.720690000002</v>
      </c>
      <c r="E32" s="20">
        <v>28872.426628000001</v>
      </c>
      <c r="F32" s="21">
        <v>28053.368890000002</v>
      </c>
      <c r="G32" s="20">
        <v>27021.246467650002</v>
      </c>
      <c r="H32" s="21">
        <v>25986.42627697</v>
      </c>
      <c r="I32" s="20">
        <v>24261.114008220036</v>
      </c>
      <c r="J32" s="21">
        <v>21662.651099999999</v>
      </c>
      <c r="K32" s="20">
        <v>20381.355261660548</v>
      </c>
      <c r="L32" s="21">
        <v>19252.339000000004</v>
      </c>
      <c r="M32" s="20">
        <v>17288.012999999995</v>
      </c>
      <c r="N32" s="21">
        <v>17184.636999999999</v>
      </c>
      <c r="O32" s="20">
        <v>16426.582225999999</v>
      </c>
      <c r="P32" s="21">
        <v>16708.725000000002</v>
      </c>
      <c r="Q32" s="20">
        <v>16760.13004618854</v>
      </c>
      <c r="R32" s="21">
        <v>16247.664999999999</v>
      </c>
      <c r="S32" s="20">
        <v>14407.446</v>
      </c>
      <c r="T32" s="21">
        <v>12658</v>
      </c>
      <c r="U32" s="20">
        <v>10741</v>
      </c>
      <c r="V32" s="21">
        <v>8420</v>
      </c>
      <c r="W32" s="20">
        <v>7424</v>
      </c>
      <c r="X32" s="21">
        <v>6047</v>
      </c>
      <c r="Y32" s="22">
        <v>4342</v>
      </c>
    </row>
    <row r="33" spans="1:25" x14ac:dyDescent="0.2">
      <c r="A33" s="11">
        <v>1</v>
      </c>
      <c r="B33" s="27" t="s">
        <v>333</v>
      </c>
      <c r="C33" s="16">
        <v>27415.347900000001</v>
      </c>
      <c r="D33" s="17">
        <v>26665.421693</v>
      </c>
      <c r="E33" s="16">
        <v>25774.552701000001</v>
      </c>
      <c r="F33" s="17">
        <v>24744.954049</v>
      </c>
      <c r="G33" s="16">
        <v>23457.572452</v>
      </c>
      <c r="H33" s="17">
        <v>22049.514813999998</v>
      </c>
      <c r="I33" s="16">
        <v>0</v>
      </c>
      <c r="J33" s="17">
        <v>0</v>
      </c>
      <c r="K33" s="16">
        <v>0</v>
      </c>
      <c r="L33" s="17">
        <v>0</v>
      </c>
      <c r="M33" s="16">
        <v>0</v>
      </c>
      <c r="N33" s="17">
        <v>0</v>
      </c>
      <c r="O33" s="16">
        <v>0</v>
      </c>
      <c r="P33" s="17">
        <v>0</v>
      </c>
      <c r="Q33" s="16">
        <v>0</v>
      </c>
      <c r="R33" s="17">
        <v>0</v>
      </c>
      <c r="S33" s="16">
        <v>0</v>
      </c>
      <c r="T33" s="17">
        <v>0</v>
      </c>
      <c r="U33" s="16">
        <v>0</v>
      </c>
      <c r="V33" s="17">
        <v>0</v>
      </c>
      <c r="W33" s="16">
        <v>0</v>
      </c>
      <c r="X33" s="17">
        <v>0</v>
      </c>
      <c r="Y33" s="28">
        <v>0</v>
      </c>
    </row>
    <row r="34" spans="1:25" x14ac:dyDescent="0.2">
      <c r="A34" s="11">
        <v>1</v>
      </c>
      <c r="B34" s="27" t="s">
        <v>334</v>
      </c>
      <c r="C34" s="16">
        <v>2812.1282000000001</v>
      </c>
      <c r="D34" s="17">
        <v>2891.9360000000001</v>
      </c>
      <c r="E34" s="16">
        <v>3046.355</v>
      </c>
      <c r="F34" s="17">
        <v>3246.23</v>
      </c>
      <c r="G34" s="16">
        <v>3563.777</v>
      </c>
      <c r="H34" s="17">
        <v>3937.0911999999998</v>
      </c>
      <c r="I34" s="16">
        <v>0</v>
      </c>
      <c r="J34" s="17">
        <v>0</v>
      </c>
      <c r="K34" s="16">
        <v>0</v>
      </c>
      <c r="L34" s="17">
        <v>0</v>
      </c>
      <c r="M34" s="16">
        <v>0</v>
      </c>
      <c r="N34" s="17">
        <v>0</v>
      </c>
      <c r="O34" s="16">
        <v>0</v>
      </c>
      <c r="P34" s="17">
        <v>0</v>
      </c>
      <c r="Q34" s="16">
        <v>0</v>
      </c>
      <c r="R34" s="17">
        <v>0</v>
      </c>
      <c r="S34" s="16">
        <v>0</v>
      </c>
      <c r="T34" s="17">
        <v>0</v>
      </c>
      <c r="U34" s="16">
        <v>0</v>
      </c>
      <c r="V34" s="17">
        <v>0</v>
      </c>
      <c r="W34" s="16">
        <v>0</v>
      </c>
      <c r="X34" s="17">
        <v>0</v>
      </c>
      <c r="Y34" s="28">
        <v>0</v>
      </c>
    </row>
    <row r="35" spans="1:25" x14ac:dyDescent="0.2">
      <c r="A35" s="11">
        <v>1</v>
      </c>
      <c r="B35" s="27" t="s">
        <v>335</v>
      </c>
      <c r="C35" s="16">
        <v>24650.338400000001</v>
      </c>
      <c r="D35" s="17">
        <v>22761.808548000001</v>
      </c>
      <c r="E35" s="16">
        <v>21737.316891999999</v>
      </c>
      <c r="F35" s="17">
        <v>19273.682064000001</v>
      </c>
      <c r="G35" s="16">
        <v>16067.251972</v>
      </c>
      <c r="H35" s="17">
        <v>14020.9773</v>
      </c>
      <c r="I35" s="16">
        <v>0</v>
      </c>
      <c r="J35" s="17">
        <v>0</v>
      </c>
      <c r="K35" s="16">
        <v>0</v>
      </c>
      <c r="L35" s="17">
        <v>0</v>
      </c>
      <c r="M35" s="16">
        <v>0</v>
      </c>
      <c r="N35" s="17">
        <v>0</v>
      </c>
      <c r="O35" s="16">
        <v>0</v>
      </c>
      <c r="P35" s="17">
        <v>0</v>
      </c>
      <c r="Q35" s="16">
        <v>0</v>
      </c>
      <c r="R35" s="17">
        <v>0</v>
      </c>
      <c r="S35" s="16">
        <v>0</v>
      </c>
      <c r="T35" s="17">
        <v>0</v>
      </c>
      <c r="U35" s="16">
        <v>0</v>
      </c>
      <c r="V35" s="17">
        <v>0</v>
      </c>
      <c r="W35" s="16">
        <v>0</v>
      </c>
      <c r="X35" s="17">
        <v>0</v>
      </c>
      <c r="Y35" s="28">
        <v>0</v>
      </c>
    </row>
    <row r="36" spans="1:25" x14ac:dyDescent="0.2">
      <c r="A36" s="11">
        <v>1</v>
      </c>
      <c r="B36" s="27" t="s">
        <v>336</v>
      </c>
      <c r="C36" s="16">
        <v>5577.2476999999999</v>
      </c>
      <c r="D36" s="17">
        <v>6815.9121420000001</v>
      </c>
      <c r="E36" s="16">
        <v>7135.1097359999994</v>
      </c>
      <c r="F36" s="17">
        <v>8779.686826000001</v>
      </c>
      <c r="G36" s="16">
        <v>10953.99449565</v>
      </c>
      <c r="H36" s="17">
        <v>11965.448976969999</v>
      </c>
      <c r="I36" s="16">
        <v>0</v>
      </c>
      <c r="J36" s="17">
        <v>0</v>
      </c>
      <c r="K36" s="16">
        <v>0</v>
      </c>
      <c r="L36" s="17">
        <v>0</v>
      </c>
      <c r="M36" s="16">
        <v>0</v>
      </c>
      <c r="N36" s="17">
        <v>0</v>
      </c>
      <c r="O36" s="16">
        <v>0</v>
      </c>
      <c r="P36" s="17">
        <v>0</v>
      </c>
      <c r="Q36" s="16">
        <v>0</v>
      </c>
      <c r="R36" s="17">
        <v>0</v>
      </c>
      <c r="S36" s="16">
        <v>0</v>
      </c>
      <c r="T36" s="17">
        <v>0</v>
      </c>
      <c r="U36" s="16">
        <v>0</v>
      </c>
      <c r="V36" s="17">
        <v>0</v>
      </c>
      <c r="W36" s="16">
        <v>0</v>
      </c>
      <c r="X36" s="17">
        <v>0</v>
      </c>
      <c r="Y36" s="28">
        <v>0</v>
      </c>
    </row>
    <row r="37" spans="1:25" x14ac:dyDescent="0.2">
      <c r="A37" s="11">
        <v>1</v>
      </c>
      <c r="B37" s="36" t="s">
        <v>337</v>
      </c>
      <c r="C37" s="16">
        <v>0</v>
      </c>
      <c r="D37" s="17">
        <v>3232.5464999999999</v>
      </c>
      <c r="E37" s="16">
        <v>4289.1255000000001</v>
      </c>
      <c r="F37" s="17">
        <v>5840.4003000000002</v>
      </c>
      <c r="G37" s="16">
        <v>7481.3240370000003</v>
      </c>
      <c r="H37" s="17">
        <v>8451.0477420000007</v>
      </c>
      <c r="I37" s="16">
        <v>0</v>
      </c>
      <c r="J37" s="17">
        <v>0</v>
      </c>
      <c r="K37" s="16">
        <v>0</v>
      </c>
      <c r="L37" s="17">
        <v>0</v>
      </c>
      <c r="M37" s="16">
        <v>0</v>
      </c>
      <c r="N37" s="17">
        <v>0</v>
      </c>
      <c r="O37" s="16">
        <v>0</v>
      </c>
      <c r="P37" s="17">
        <v>0</v>
      </c>
      <c r="Q37" s="16">
        <v>0</v>
      </c>
      <c r="R37" s="17">
        <v>0</v>
      </c>
      <c r="S37" s="16">
        <v>0</v>
      </c>
      <c r="T37" s="17">
        <v>0</v>
      </c>
      <c r="U37" s="16">
        <v>0</v>
      </c>
      <c r="V37" s="17">
        <v>0</v>
      </c>
      <c r="W37" s="16">
        <v>0</v>
      </c>
      <c r="X37" s="17">
        <v>0</v>
      </c>
      <c r="Y37" s="28">
        <v>0</v>
      </c>
    </row>
    <row r="38" spans="1:25" x14ac:dyDescent="0.2">
      <c r="A38" s="11">
        <v>1</v>
      </c>
      <c r="B38" s="36" t="s">
        <v>338</v>
      </c>
      <c r="C38" s="16">
        <v>0</v>
      </c>
      <c r="D38" s="17">
        <v>501.11700000000002</v>
      </c>
      <c r="E38" s="16">
        <v>688.72069999999997</v>
      </c>
      <c r="F38" s="17">
        <v>944.70399999999995</v>
      </c>
      <c r="G38" s="16">
        <v>1283.7795329999999</v>
      </c>
      <c r="H38" s="17">
        <v>1488.4599734999999</v>
      </c>
      <c r="I38" s="16">
        <v>0</v>
      </c>
      <c r="J38" s="17">
        <v>0</v>
      </c>
      <c r="K38" s="16">
        <v>0</v>
      </c>
      <c r="L38" s="17">
        <v>0</v>
      </c>
      <c r="M38" s="16">
        <v>0</v>
      </c>
      <c r="N38" s="17">
        <v>0</v>
      </c>
      <c r="O38" s="16">
        <v>0</v>
      </c>
      <c r="P38" s="17">
        <v>0</v>
      </c>
      <c r="Q38" s="16">
        <v>0</v>
      </c>
      <c r="R38" s="17">
        <v>0</v>
      </c>
      <c r="S38" s="16">
        <v>0</v>
      </c>
      <c r="T38" s="17">
        <v>0</v>
      </c>
      <c r="U38" s="16">
        <v>0</v>
      </c>
      <c r="V38" s="17">
        <v>0</v>
      </c>
      <c r="W38" s="16">
        <v>0</v>
      </c>
      <c r="X38" s="17">
        <v>0</v>
      </c>
      <c r="Y38" s="28">
        <v>0</v>
      </c>
    </row>
    <row r="39" spans="1:25" x14ac:dyDescent="0.2">
      <c r="A39" s="11">
        <v>1</v>
      </c>
      <c r="B39" s="36" t="s">
        <v>339</v>
      </c>
      <c r="C39" s="16">
        <v>0</v>
      </c>
      <c r="D39" s="17">
        <v>57.795999999999999</v>
      </c>
      <c r="E39" s="16">
        <v>85.554299999999998</v>
      </c>
      <c r="F39" s="17">
        <v>112.46299999999999</v>
      </c>
      <c r="G39" s="16">
        <v>138.89890853</v>
      </c>
      <c r="H39" s="17">
        <v>121.88897829</v>
      </c>
      <c r="I39" s="16">
        <v>0</v>
      </c>
      <c r="J39" s="17">
        <v>0</v>
      </c>
      <c r="K39" s="16">
        <v>0</v>
      </c>
      <c r="L39" s="17">
        <v>0</v>
      </c>
      <c r="M39" s="16">
        <v>0</v>
      </c>
      <c r="N39" s="17">
        <v>0</v>
      </c>
      <c r="O39" s="16">
        <v>0</v>
      </c>
      <c r="P39" s="17">
        <v>0</v>
      </c>
      <c r="Q39" s="16">
        <v>0</v>
      </c>
      <c r="R39" s="17">
        <v>0</v>
      </c>
      <c r="S39" s="16">
        <v>0</v>
      </c>
      <c r="T39" s="17">
        <v>0</v>
      </c>
      <c r="U39" s="16">
        <v>0</v>
      </c>
      <c r="V39" s="17">
        <v>0</v>
      </c>
      <c r="W39" s="16">
        <v>0</v>
      </c>
      <c r="X39" s="17">
        <v>0</v>
      </c>
      <c r="Y39" s="28">
        <v>0</v>
      </c>
    </row>
    <row r="40" spans="1:25" x14ac:dyDescent="0.2">
      <c r="A40" s="11">
        <v>1</v>
      </c>
      <c r="B40" s="36" t="s">
        <v>340</v>
      </c>
      <c r="C40" s="16">
        <v>0</v>
      </c>
      <c r="D40" s="17">
        <v>2570.5776420000002</v>
      </c>
      <c r="E40" s="16">
        <v>1918.2591359999999</v>
      </c>
      <c r="F40" s="17">
        <v>1737.375526</v>
      </c>
      <c r="G40" s="16">
        <v>1889.201521</v>
      </c>
      <c r="H40" s="17">
        <v>1799.20417718</v>
      </c>
      <c r="I40" s="16">
        <v>0</v>
      </c>
      <c r="J40" s="17">
        <v>0</v>
      </c>
      <c r="K40" s="16">
        <v>0</v>
      </c>
      <c r="L40" s="17">
        <v>0</v>
      </c>
      <c r="M40" s="16">
        <v>0</v>
      </c>
      <c r="N40" s="17">
        <v>0</v>
      </c>
      <c r="O40" s="16">
        <v>0</v>
      </c>
      <c r="P40" s="17">
        <v>0</v>
      </c>
      <c r="Q40" s="16">
        <v>0</v>
      </c>
      <c r="R40" s="17">
        <v>0</v>
      </c>
      <c r="S40" s="16">
        <v>0</v>
      </c>
      <c r="T40" s="17">
        <v>0</v>
      </c>
      <c r="U40" s="16">
        <v>0</v>
      </c>
      <c r="V40" s="17">
        <v>0</v>
      </c>
      <c r="W40" s="16">
        <v>0</v>
      </c>
      <c r="X40" s="17">
        <v>0</v>
      </c>
      <c r="Y40" s="28">
        <v>0</v>
      </c>
    </row>
    <row r="41" spans="1:25" ht="22.5" x14ac:dyDescent="0.2">
      <c r="A41" s="11">
        <v>1</v>
      </c>
      <c r="B41" s="61" t="s">
        <v>341</v>
      </c>
      <c r="C41" s="16">
        <v>0</v>
      </c>
      <c r="D41" s="17">
        <v>1246.411249</v>
      </c>
      <c r="E41" s="16">
        <v>755.03906300000006</v>
      </c>
      <c r="F41" s="17">
        <v>624.78506500000003</v>
      </c>
      <c r="G41" s="16">
        <v>504.07401299999998</v>
      </c>
      <c r="H41" s="17">
        <v>631.35132670269002</v>
      </c>
      <c r="I41" s="16">
        <v>0</v>
      </c>
      <c r="J41" s="17">
        <v>0</v>
      </c>
      <c r="K41" s="16">
        <v>0</v>
      </c>
      <c r="L41" s="17">
        <v>0</v>
      </c>
      <c r="M41" s="16">
        <v>0</v>
      </c>
      <c r="N41" s="17">
        <v>0</v>
      </c>
      <c r="O41" s="16">
        <v>0</v>
      </c>
      <c r="P41" s="17">
        <v>0</v>
      </c>
      <c r="Q41" s="16">
        <v>0</v>
      </c>
      <c r="R41" s="17">
        <v>0</v>
      </c>
      <c r="S41" s="16">
        <v>0</v>
      </c>
      <c r="T41" s="17">
        <v>0</v>
      </c>
      <c r="U41" s="16">
        <v>0</v>
      </c>
      <c r="V41" s="17">
        <v>0</v>
      </c>
      <c r="W41" s="16">
        <v>0</v>
      </c>
      <c r="X41" s="17">
        <v>0</v>
      </c>
      <c r="Y41" s="28">
        <v>0</v>
      </c>
    </row>
    <row r="42" spans="1:25" ht="22.5" x14ac:dyDescent="0.2">
      <c r="A42" s="11">
        <v>1</v>
      </c>
      <c r="B42" s="36" t="s">
        <v>342</v>
      </c>
      <c r="C42" s="16">
        <v>0</v>
      </c>
      <c r="D42" s="17">
        <v>453.875</v>
      </c>
      <c r="E42" s="16">
        <v>153.45009999999999</v>
      </c>
      <c r="F42" s="17">
        <v>144.744</v>
      </c>
      <c r="G42" s="16">
        <v>160.79049612</v>
      </c>
      <c r="H42" s="17">
        <v>104.848106</v>
      </c>
      <c r="I42" s="16">
        <v>0</v>
      </c>
      <c r="J42" s="17">
        <v>0</v>
      </c>
      <c r="K42" s="16">
        <v>0</v>
      </c>
      <c r="L42" s="17">
        <v>0</v>
      </c>
      <c r="M42" s="16">
        <v>0</v>
      </c>
      <c r="N42" s="17">
        <v>0</v>
      </c>
      <c r="O42" s="16">
        <v>0</v>
      </c>
      <c r="P42" s="17">
        <v>0</v>
      </c>
      <c r="Q42" s="16">
        <v>0</v>
      </c>
      <c r="R42" s="17">
        <v>0</v>
      </c>
      <c r="S42" s="16">
        <v>0</v>
      </c>
      <c r="T42" s="17">
        <v>0</v>
      </c>
      <c r="U42" s="16">
        <v>0</v>
      </c>
      <c r="V42" s="17">
        <v>0</v>
      </c>
      <c r="W42" s="16">
        <v>0</v>
      </c>
      <c r="X42" s="17">
        <v>0</v>
      </c>
      <c r="Y42" s="28">
        <v>0</v>
      </c>
    </row>
    <row r="43" spans="1:25" ht="22.5" x14ac:dyDescent="0.2">
      <c r="A43" s="11">
        <v>1</v>
      </c>
      <c r="B43" s="27" t="s">
        <v>343</v>
      </c>
      <c r="C43" s="16">
        <v>3549.3719999999998</v>
      </c>
      <c r="D43" s="17">
        <v>0</v>
      </c>
      <c r="E43" s="16">
        <v>0</v>
      </c>
      <c r="F43" s="17">
        <v>0</v>
      </c>
      <c r="G43" s="16">
        <v>0</v>
      </c>
      <c r="H43" s="17">
        <v>0</v>
      </c>
      <c r="I43" s="16">
        <v>0</v>
      </c>
      <c r="J43" s="17">
        <v>0</v>
      </c>
      <c r="K43" s="16">
        <v>0</v>
      </c>
      <c r="L43" s="17">
        <v>0</v>
      </c>
      <c r="M43" s="16">
        <v>0</v>
      </c>
      <c r="N43" s="17">
        <v>0</v>
      </c>
      <c r="O43" s="16">
        <v>0</v>
      </c>
      <c r="P43" s="17">
        <v>0</v>
      </c>
      <c r="Q43" s="16">
        <v>0</v>
      </c>
      <c r="R43" s="17">
        <v>0</v>
      </c>
      <c r="S43" s="16">
        <v>0</v>
      </c>
      <c r="T43" s="17">
        <v>0</v>
      </c>
      <c r="U43" s="16">
        <v>0</v>
      </c>
      <c r="V43" s="17">
        <v>0</v>
      </c>
      <c r="W43" s="16">
        <v>0</v>
      </c>
      <c r="X43" s="17">
        <v>0</v>
      </c>
      <c r="Y43" s="28">
        <v>0</v>
      </c>
    </row>
    <row r="44" spans="1:25" x14ac:dyDescent="0.2">
      <c r="A44" s="11"/>
      <c r="B44" s="12" t="s">
        <v>450</v>
      </c>
      <c r="C44" s="23"/>
      <c r="D44" s="24"/>
      <c r="E44" s="23"/>
      <c r="F44" s="24"/>
      <c r="G44" s="23"/>
      <c r="H44" s="24"/>
      <c r="I44" s="23"/>
      <c r="J44" s="24"/>
      <c r="K44" s="23"/>
      <c r="L44" s="24"/>
      <c r="M44" s="23"/>
      <c r="N44" s="24"/>
      <c r="O44" s="23"/>
      <c r="P44" s="24"/>
      <c r="Q44" s="23"/>
      <c r="R44" s="24"/>
      <c r="S44" s="23"/>
      <c r="T44" s="24"/>
      <c r="U44" s="23"/>
      <c r="V44" s="24"/>
      <c r="W44" s="23"/>
      <c r="X44" s="24"/>
      <c r="Y44" s="26"/>
    </row>
    <row r="45" spans="1:25" x14ac:dyDescent="0.2">
      <c r="A45" s="11">
        <v>0</v>
      </c>
      <c r="B45" s="19" t="s">
        <v>359</v>
      </c>
      <c r="C45" s="20">
        <v>171.24064754822612</v>
      </c>
      <c r="D45" s="21">
        <v>168.11254419816464</v>
      </c>
      <c r="E45" s="20">
        <v>166.22083059814526</v>
      </c>
      <c r="F45" s="21">
        <v>164.79713341937475</v>
      </c>
      <c r="G45" s="20">
        <v>164.70879771909443</v>
      </c>
      <c r="H45" s="21">
        <v>166.02711101050153</v>
      </c>
      <c r="I45" s="20">
        <v>165.43509784211648</v>
      </c>
      <c r="J45" s="21">
        <v>159.45938181056115</v>
      </c>
      <c r="K45" s="20">
        <v>161.69124893805383</v>
      </c>
      <c r="L45" s="21">
        <v>162.68517513419985</v>
      </c>
      <c r="M45" s="20">
        <v>153.99839317299478</v>
      </c>
      <c r="N45" s="21">
        <v>160.11290261838431</v>
      </c>
      <c r="O45" s="20">
        <v>155.68034396914811</v>
      </c>
      <c r="P45" s="21">
        <v>166.25811413448676</v>
      </c>
      <c r="Q45" s="20">
        <v>184.66837779089261</v>
      </c>
      <c r="R45" s="21">
        <v>199.84562320697339</v>
      </c>
      <c r="S45" s="20">
        <v>208.83140335142068</v>
      </c>
      <c r="T45" s="21">
        <v>0</v>
      </c>
      <c r="U45" s="20">
        <v>0</v>
      </c>
      <c r="V45" s="21">
        <v>0</v>
      </c>
      <c r="W45" s="20">
        <v>0</v>
      </c>
      <c r="X45" s="21">
        <v>0</v>
      </c>
      <c r="Y45" s="22"/>
    </row>
    <row r="46" spans="1:25" x14ac:dyDescent="0.2">
      <c r="A46" s="11">
        <v>0</v>
      </c>
      <c r="B46" s="27" t="s">
        <v>518</v>
      </c>
      <c r="C46" s="16">
        <v>155.06667019678096</v>
      </c>
      <c r="D46" s="17">
        <v>149.64371738234578</v>
      </c>
      <c r="E46" s="16">
        <v>145.12249716611245</v>
      </c>
      <c r="F46" s="17">
        <v>140.87231266600233</v>
      </c>
      <c r="G46" s="16">
        <v>138.68404438853591</v>
      </c>
      <c r="H46" s="17">
        <v>138.66561656944722</v>
      </c>
      <c r="I46" s="16">
        <v>137.63259192378698</v>
      </c>
      <c r="J46" s="17">
        <v>130.23701329005758</v>
      </c>
      <c r="K46" s="16">
        <v>128.34468218501695</v>
      </c>
      <c r="L46" s="17">
        <v>121.17414116234899</v>
      </c>
      <c r="M46" s="16">
        <v>110.55104256350438</v>
      </c>
      <c r="N46" s="17">
        <v>113.7818217939932</v>
      </c>
      <c r="O46" s="16">
        <v>105.42519144551852</v>
      </c>
      <c r="P46" s="17">
        <v>110.15187521610649</v>
      </c>
      <c r="Q46" s="16">
        <v>118.66493691227326</v>
      </c>
      <c r="R46" s="17">
        <v>128.64782773042194</v>
      </c>
      <c r="S46" s="16">
        <v>122.60813477596004</v>
      </c>
      <c r="T46" s="17">
        <v>0</v>
      </c>
      <c r="U46" s="16" t="s">
        <v>453</v>
      </c>
      <c r="V46" s="17" t="s">
        <v>453</v>
      </c>
      <c r="W46" s="16" t="s">
        <v>453</v>
      </c>
      <c r="X46" s="17" t="s">
        <v>453</v>
      </c>
      <c r="Y46" s="28"/>
    </row>
    <row r="47" spans="1:25" x14ac:dyDescent="0.2">
      <c r="A47" s="11">
        <v>0</v>
      </c>
      <c r="B47" s="36" t="s">
        <v>333</v>
      </c>
      <c r="C47" s="16">
        <v>206.81603698200087</v>
      </c>
      <c r="D47" s="17">
        <v>200.94187318645771</v>
      </c>
      <c r="E47" s="16">
        <v>197.2077011803556</v>
      </c>
      <c r="F47" s="17">
        <v>194.22035250004612</v>
      </c>
      <c r="G47" s="16">
        <v>191.29112523485296</v>
      </c>
      <c r="H47" s="17">
        <v>194.57062000030109</v>
      </c>
      <c r="I47" s="16">
        <v>0</v>
      </c>
      <c r="J47" s="17">
        <v>0</v>
      </c>
      <c r="K47" s="16">
        <v>0</v>
      </c>
      <c r="L47" s="17">
        <v>0</v>
      </c>
      <c r="M47" s="16">
        <v>0</v>
      </c>
      <c r="N47" s="17">
        <v>0</v>
      </c>
      <c r="O47" s="16">
        <v>0</v>
      </c>
      <c r="P47" s="17">
        <v>0</v>
      </c>
      <c r="Q47" s="16">
        <v>0</v>
      </c>
      <c r="R47" s="17">
        <v>0</v>
      </c>
      <c r="S47" s="16">
        <v>0</v>
      </c>
      <c r="T47" s="17">
        <v>0</v>
      </c>
      <c r="U47" s="16" t="s">
        <v>453</v>
      </c>
      <c r="V47" s="17" t="s">
        <v>453</v>
      </c>
      <c r="W47" s="16" t="s">
        <v>453</v>
      </c>
      <c r="X47" s="17" t="s">
        <v>453</v>
      </c>
      <c r="Y47" s="28"/>
    </row>
    <row r="48" spans="1:25" x14ac:dyDescent="0.2">
      <c r="A48" s="11">
        <v>0</v>
      </c>
      <c r="B48" s="36" t="s">
        <v>334</v>
      </c>
      <c r="C48" s="16">
        <v>59.549023531591629</v>
      </c>
      <c r="D48" s="17">
        <v>59.111878737677543</v>
      </c>
      <c r="E48" s="16">
        <v>59.704558415513567</v>
      </c>
      <c r="F48" s="17">
        <v>61.178994378301311</v>
      </c>
      <c r="G48" s="16">
        <v>66.663752283245458</v>
      </c>
      <c r="H48" s="17">
        <v>71.35876372437211</v>
      </c>
      <c r="I48" s="16">
        <v>0</v>
      </c>
      <c r="J48" s="17">
        <v>0</v>
      </c>
      <c r="K48" s="16">
        <v>0</v>
      </c>
      <c r="L48" s="17">
        <v>0</v>
      </c>
      <c r="M48" s="16">
        <v>0</v>
      </c>
      <c r="N48" s="17">
        <v>0</v>
      </c>
      <c r="O48" s="16">
        <v>0</v>
      </c>
      <c r="P48" s="17">
        <v>0</v>
      </c>
      <c r="Q48" s="16">
        <v>0</v>
      </c>
      <c r="R48" s="17">
        <v>0</v>
      </c>
      <c r="S48" s="16">
        <v>0</v>
      </c>
      <c r="T48" s="17">
        <v>0</v>
      </c>
      <c r="U48" s="16" t="s">
        <v>453</v>
      </c>
      <c r="V48" s="17" t="s">
        <v>453</v>
      </c>
      <c r="W48" s="16" t="s">
        <v>453</v>
      </c>
      <c r="X48" s="17" t="s">
        <v>453</v>
      </c>
      <c r="Y48" s="28"/>
    </row>
    <row r="49" spans="1:25" x14ac:dyDescent="0.2">
      <c r="A49" s="11">
        <v>0</v>
      </c>
      <c r="B49" s="27" t="s">
        <v>517</v>
      </c>
      <c r="C49" s="16">
        <v>222.82699966497768</v>
      </c>
      <c r="D49" s="17">
        <v>229.52160998993651</v>
      </c>
      <c r="E49" s="16">
        <v>237.88436752146228</v>
      </c>
      <c r="F49" s="17">
        <v>246.41868101202434</v>
      </c>
      <c r="G49" s="16">
        <v>252.81899729047714</v>
      </c>
      <c r="H49" s="17">
        <v>261.3164872444853</v>
      </c>
      <c r="I49" s="16">
        <v>266.5474926792993</v>
      </c>
      <c r="J49" s="17">
        <v>267.47451261016937</v>
      </c>
      <c r="K49" s="16">
        <v>286.56628899950664</v>
      </c>
      <c r="L49" s="17">
        <v>328.97135365443967</v>
      </c>
      <c r="M49" s="16">
        <v>332.7400471840844</v>
      </c>
      <c r="N49" s="17">
        <v>350.86937873238969</v>
      </c>
      <c r="O49" s="16">
        <v>376.62227630495914</v>
      </c>
      <c r="P49" s="17">
        <v>430.21596618287566</v>
      </c>
      <c r="Q49" s="16">
        <v>477.3978969785075</v>
      </c>
      <c r="R49" s="17">
        <v>489.73296783527235</v>
      </c>
      <c r="S49" s="16">
        <v>537.15771597647154</v>
      </c>
      <c r="T49" s="17">
        <v>0</v>
      </c>
      <c r="U49" s="16" t="s">
        <v>453</v>
      </c>
      <c r="V49" s="17" t="s">
        <v>453</v>
      </c>
      <c r="W49" s="16" t="s">
        <v>453</v>
      </c>
      <c r="X49" s="17" t="s">
        <v>453</v>
      </c>
      <c r="Y49" s="28"/>
    </row>
    <row r="50" spans="1:25" x14ac:dyDescent="0.2">
      <c r="A50" s="11"/>
      <c r="B50" s="12" t="s">
        <v>450</v>
      </c>
      <c r="C50" s="23"/>
      <c r="D50" s="24"/>
      <c r="E50" s="23"/>
      <c r="F50" s="24"/>
      <c r="G50" s="23"/>
      <c r="H50" s="24"/>
      <c r="I50" s="23"/>
      <c r="J50" s="24"/>
      <c r="K50" s="23"/>
      <c r="L50" s="24"/>
      <c r="M50" s="23"/>
      <c r="N50" s="24"/>
      <c r="O50" s="23"/>
      <c r="P50" s="24"/>
      <c r="Q50" s="23"/>
      <c r="R50" s="24"/>
      <c r="S50" s="23"/>
      <c r="T50" s="24"/>
      <c r="U50" s="23"/>
      <c r="V50" s="24"/>
      <c r="W50" s="23"/>
      <c r="X50" s="24"/>
      <c r="Y50" s="26"/>
    </row>
    <row r="51" spans="1:25" ht="22.5" x14ac:dyDescent="0.2">
      <c r="A51" s="11">
        <v>0</v>
      </c>
      <c r="B51" s="19" t="s">
        <v>346</v>
      </c>
      <c r="C51" s="20">
        <v>139.5796814991009</v>
      </c>
      <c r="D51" s="21">
        <v>0</v>
      </c>
      <c r="E51" s="20">
        <v>0</v>
      </c>
      <c r="F51" s="21">
        <v>0</v>
      </c>
      <c r="G51" s="20">
        <v>0</v>
      </c>
      <c r="H51" s="21">
        <v>0</v>
      </c>
      <c r="I51" s="20">
        <v>0</v>
      </c>
      <c r="J51" s="21">
        <v>0</v>
      </c>
      <c r="K51" s="20">
        <v>0</v>
      </c>
      <c r="L51" s="21">
        <v>0</v>
      </c>
      <c r="M51" s="20">
        <v>0</v>
      </c>
      <c r="N51" s="21" t="s">
        <v>453</v>
      </c>
      <c r="O51" s="20" t="s">
        <v>453</v>
      </c>
      <c r="P51" s="21" t="s">
        <v>453</v>
      </c>
      <c r="Q51" s="20" t="s">
        <v>453</v>
      </c>
      <c r="R51" s="21" t="s">
        <v>453</v>
      </c>
      <c r="S51" s="20" t="s">
        <v>453</v>
      </c>
      <c r="T51" s="21" t="s">
        <v>453</v>
      </c>
      <c r="U51" s="20" t="s">
        <v>453</v>
      </c>
      <c r="V51" s="21" t="s">
        <v>453</v>
      </c>
      <c r="W51" s="20" t="s">
        <v>453</v>
      </c>
      <c r="X51" s="21" t="s">
        <v>453</v>
      </c>
      <c r="Y51" s="22"/>
    </row>
    <row r="52" spans="1:25" x14ac:dyDescent="0.2">
      <c r="A52" s="11">
        <v>0</v>
      </c>
      <c r="B52" s="27" t="s">
        <v>518</v>
      </c>
      <c r="C52" s="16">
        <v>139.39812864062961</v>
      </c>
      <c r="D52" s="17">
        <v>0</v>
      </c>
      <c r="E52" s="16">
        <v>0</v>
      </c>
      <c r="F52" s="17">
        <v>0</v>
      </c>
      <c r="G52" s="16">
        <v>0</v>
      </c>
      <c r="H52" s="17">
        <v>0</v>
      </c>
      <c r="I52" s="16">
        <v>0</v>
      </c>
      <c r="J52" s="17">
        <v>0</v>
      </c>
      <c r="K52" s="16">
        <v>0</v>
      </c>
      <c r="L52" s="17">
        <v>0</v>
      </c>
      <c r="M52" s="16">
        <v>0</v>
      </c>
      <c r="N52" s="17" t="s">
        <v>453</v>
      </c>
      <c r="O52" s="16" t="s">
        <v>453</v>
      </c>
      <c r="P52" s="17" t="s">
        <v>453</v>
      </c>
      <c r="Q52" s="16" t="s">
        <v>453</v>
      </c>
      <c r="R52" s="17" t="s">
        <v>453</v>
      </c>
      <c r="S52" s="16" t="s">
        <v>453</v>
      </c>
      <c r="T52" s="17" t="s">
        <v>453</v>
      </c>
      <c r="U52" s="16" t="s">
        <v>453</v>
      </c>
      <c r="V52" s="17" t="s">
        <v>453</v>
      </c>
      <c r="W52" s="16" t="s">
        <v>453</v>
      </c>
      <c r="X52" s="17" t="s">
        <v>453</v>
      </c>
      <c r="Y52" s="28"/>
    </row>
    <row r="53" spans="1:25" x14ac:dyDescent="0.2">
      <c r="A53" s="11">
        <v>0</v>
      </c>
      <c r="B53" s="27" t="s">
        <v>517</v>
      </c>
      <c r="C53" s="16">
        <v>139.9413852896987</v>
      </c>
      <c r="D53" s="17">
        <v>0</v>
      </c>
      <c r="E53" s="16">
        <v>0</v>
      </c>
      <c r="F53" s="17">
        <v>0</v>
      </c>
      <c r="G53" s="16">
        <v>0</v>
      </c>
      <c r="H53" s="17">
        <v>0</v>
      </c>
      <c r="I53" s="16">
        <v>0</v>
      </c>
      <c r="J53" s="17">
        <v>0</v>
      </c>
      <c r="K53" s="16">
        <v>0</v>
      </c>
      <c r="L53" s="17">
        <v>0</v>
      </c>
      <c r="M53" s="16">
        <v>0</v>
      </c>
      <c r="N53" s="17" t="s">
        <v>453</v>
      </c>
      <c r="O53" s="16" t="s">
        <v>453</v>
      </c>
      <c r="P53" s="17" t="s">
        <v>453</v>
      </c>
      <c r="Q53" s="16" t="s">
        <v>453</v>
      </c>
      <c r="R53" s="17" t="s">
        <v>453</v>
      </c>
      <c r="S53" s="16" t="s">
        <v>453</v>
      </c>
      <c r="T53" s="17" t="s">
        <v>453</v>
      </c>
      <c r="U53" s="16" t="s">
        <v>453</v>
      </c>
      <c r="V53" s="17" t="s">
        <v>453</v>
      </c>
      <c r="W53" s="16" t="s">
        <v>453</v>
      </c>
      <c r="X53" s="17" t="s">
        <v>453</v>
      </c>
      <c r="Y53" s="28"/>
    </row>
    <row r="54" spans="1:25" x14ac:dyDescent="0.2">
      <c r="A54" s="30"/>
      <c r="B54" s="96" t="s">
        <v>452</v>
      </c>
      <c r="C54" s="97"/>
      <c r="D54" s="97"/>
      <c r="E54" s="97"/>
      <c r="F54" s="97"/>
      <c r="G54" s="97"/>
      <c r="H54" s="97"/>
      <c r="I54" s="97"/>
      <c r="J54" s="97"/>
      <c r="K54" s="97"/>
      <c r="L54" s="97"/>
      <c r="M54" s="97"/>
      <c r="N54" s="97"/>
      <c r="O54" s="97"/>
      <c r="P54" s="97"/>
      <c r="Q54" s="97"/>
      <c r="R54" s="97"/>
      <c r="S54" s="97"/>
      <c r="T54" s="97"/>
      <c r="U54" s="97"/>
      <c r="V54" s="97"/>
      <c r="W54" s="97"/>
      <c r="X54" s="97"/>
      <c r="Y54" s="97"/>
    </row>
    <row r="55" spans="1:25" ht="3" customHeight="1" x14ac:dyDescent="0.2">
      <c r="A55" s="11"/>
      <c r="B55" s="90" t="s">
        <v>453</v>
      </c>
      <c r="C55" s="91"/>
      <c r="D55" s="91"/>
      <c r="E55" s="91"/>
      <c r="F55" s="91"/>
      <c r="G55" s="91"/>
      <c r="H55" s="91"/>
      <c r="I55" s="91"/>
      <c r="J55" s="91"/>
      <c r="K55" s="91"/>
      <c r="L55" s="91"/>
      <c r="M55" s="91"/>
      <c r="N55" s="91"/>
      <c r="O55" s="91"/>
      <c r="P55" s="91"/>
      <c r="Q55" s="91"/>
      <c r="R55" s="91"/>
      <c r="S55" s="91"/>
      <c r="T55" s="91"/>
      <c r="U55" s="91"/>
      <c r="V55" s="91"/>
      <c r="W55" s="91"/>
      <c r="X55" s="91"/>
      <c r="Y55" s="91"/>
    </row>
    <row r="56" spans="1:25" x14ac:dyDescent="0.2">
      <c r="A56" s="11"/>
      <c r="B56" s="92" t="s">
        <v>347</v>
      </c>
      <c r="C56" s="91"/>
      <c r="D56" s="91"/>
      <c r="E56" s="91"/>
      <c r="F56" s="91"/>
      <c r="G56" s="91"/>
      <c r="H56" s="91"/>
      <c r="I56" s="91"/>
      <c r="J56" s="91"/>
      <c r="K56" s="91"/>
      <c r="L56" s="91"/>
      <c r="M56" s="91"/>
      <c r="N56" s="91"/>
      <c r="O56" s="91"/>
      <c r="P56" s="91"/>
      <c r="Q56" s="91"/>
      <c r="R56" s="91"/>
      <c r="S56" s="91"/>
      <c r="T56" s="91"/>
      <c r="U56" s="91"/>
      <c r="V56" s="91"/>
      <c r="W56" s="91"/>
      <c r="X56" s="91"/>
      <c r="Y56" s="91"/>
    </row>
    <row r="57" spans="1:25" ht="3" customHeight="1" x14ac:dyDescent="0.2">
      <c r="A57" s="11"/>
      <c r="B57" s="90" t="s">
        <v>453</v>
      </c>
      <c r="C57" s="91"/>
      <c r="D57" s="91"/>
      <c r="E57" s="91"/>
      <c r="F57" s="91"/>
      <c r="G57" s="91"/>
      <c r="H57" s="91"/>
      <c r="I57" s="91"/>
      <c r="J57" s="91"/>
      <c r="K57" s="91"/>
      <c r="L57" s="91"/>
      <c r="M57" s="91"/>
      <c r="N57" s="91"/>
      <c r="O57" s="91"/>
      <c r="P57" s="91"/>
      <c r="Q57" s="91"/>
      <c r="R57" s="91"/>
      <c r="S57" s="91"/>
      <c r="T57" s="91"/>
      <c r="U57" s="91"/>
      <c r="V57" s="91"/>
      <c r="W57" s="91"/>
      <c r="X57" s="91"/>
      <c r="Y57" s="91"/>
    </row>
    <row r="58" spans="1:25" x14ac:dyDescent="0.2">
      <c r="A58" s="11"/>
      <c r="B58" s="92" t="s">
        <v>348</v>
      </c>
      <c r="C58" s="91"/>
      <c r="D58" s="91"/>
      <c r="E58" s="91"/>
      <c r="F58" s="91"/>
      <c r="G58" s="91"/>
      <c r="H58" s="91"/>
      <c r="I58" s="91"/>
      <c r="J58" s="91"/>
      <c r="K58" s="91"/>
      <c r="L58" s="91"/>
      <c r="M58" s="91"/>
      <c r="N58" s="91"/>
      <c r="O58" s="91"/>
      <c r="P58" s="91"/>
      <c r="Q58" s="91"/>
      <c r="R58" s="91"/>
      <c r="S58" s="91"/>
      <c r="T58" s="91"/>
      <c r="U58" s="91"/>
      <c r="V58" s="91"/>
      <c r="W58" s="91"/>
      <c r="X58" s="91"/>
      <c r="Y58" s="91"/>
    </row>
    <row r="59" spans="1:25" ht="3" customHeight="1" x14ac:dyDescent="0.2">
      <c r="A59" s="11"/>
      <c r="B59" s="90" t="s">
        <v>453</v>
      </c>
      <c r="C59" s="91"/>
      <c r="D59" s="91"/>
      <c r="E59" s="91"/>
      <c r="F59" s="91"/>
      <c r="G59" s="91"/>
      <c r="H59" s="91"/>
      <c r="I59" s="91"/>
      <c r="J59" s="91"/>
      <c r="K59" s="91"/>
      <c r="L59" s="91"/>
      <c r="M59" s="91"/>
      <c r="N59" s="91"/>
      <c r="O59" s="91"/>
      <c r="P59" s="91"/>
      <c r="Q59" s="91"/>
      <c r="R59" s="91"/>
      <c r="S59" s="91"/>
      <c r="T59" s="91"/>
      <c r="U59" s="91"/>
      <c r="V59" s="91"/>
      <c r="W59" s="91"/>
      <c r="X59" s="91"/>
      <c r="Y59" s="91"/>
    </row>
    <row r="60" spans="1:25" x14ac:dyDescent="0.2">
      <c r="A60" s="11"/>
      <c r="B60" s="92" t="s">
        <v>349</v>
      </c>
      <c r="C60" s="91"/>
      <c r="D60" s="91"/>
      <c r="E60" s="91"/>
      <c r="F60" s="91"/>
      <c r="G60" s="91"/>
      <c r="H60" s="91"/>
      <c r="I60" s="91"/>
      <c r="J60" s="91"/>
      <c r="K60" s="91"/>
      <c r="L60" s="91"/>
      <c r="M60" s="91"/>
      <c r="N60" s="91"/>
      <c r="O60" s="91"/>
      <c r="P60" s="91"/>
      <c r="Q60" s="91"/>
      <c r="R60" s="91"/>
      <c r="S60" s="91"/>
      <c r="T60" s="91"/>
      <c r="U60" s="91"/>
      <c r="V60" s="91"/>
      <c r="W60" s="91"/>
      <c r="X60" s="91"/>
      <c r="Y60" s="91"/>
    </row>
    <row r="61" spans="1:25" ht="3" customHeight="1" x14ac:dyDescent="0.2">
      <c r="A61" s="11"/>
      <c r="B61" s="90" t="s">
        <v>453</v>
      </c>
      <c r="C61" s="91"/>
      <c r="D61" s="91"/>
      <c r="E61" s="91"/>
      <c r="F61" s="91"/>
      <c r="G61" s="91"/>
      <c r="H61" s="91"/>
      <c r="I61" s="91"/>
      <c r="J61" s="91"/>
      <c r="K61" s="91"/>
      <c r="L61" s="91"/>
      <c r="M61" s="91"/>
      <c r="N61" s="91"/>
      <c r="O61" s="91"/>
      <c r="P61" s="91"/>
      <c r="Q61" s="91"/>
      <c r="R61" s="91"/>
      <c r="S61" s="91"/>
      <c r="T61" s="91"/>
      <c r="U61" s="91"/>
      <c r="V61" s="91"/>
      <c r="W61" s="91"/>
      <c r="X61" s="91"/>
      <c r="Y61" s="91"/>
    </row>
    <row r="62" spans="1:25" x14ac:dyDescent="0.2">
      <c r="A62" s="11"/>
      <c r="B62" s="92" t="s">
        <v>350</v>
      </c>
      <c r="C62" s="91"/>
      <c r="D62" s="91"/>
      <c r="E62" s="91"/>
      <c r="F62" s="91"/>
      <c r="G62" s="91"/>
      <c r="H62" s="91"/>
      <c r="I62" s="91"/>
      <c r="J62" s="91"/>
      <c r="K62" s="91"/>
      <c r="L62" s="91"/>
      <c r="M62" s="91"/>
      <c r="N62" s="91"/>
      <c r="O62" s="91"/>
      <c r="P62" s="91"/>
      <c r="Q62" s="91"/>
      <c r="R62" s="91"/>
      <c r="S62" s="91"/>
      <c r="T62" s="91"/>
      <c r="U62" s="91"/>
      <c r="V62" s="91"/>
      <c r="W62" s="91"/>
      <c r="X62" s="91"/>
      <c r="Y62" s="91"/>
    </row>
    <row r="63" spans="1:25" ht="3" customHeight="1" x14ac:dyDescent="0.2">
      <c r="A63" s="11"/>
      <c r="B63" s="90" t="s">
        <v>453</v>
      </c>
      <c r="C63" s="91"/>
      <c r="D63" s="91"/>
      <c r="E63" s="91"/>
      <c r="F63" s="91"/>
      <c r="G63" s="91"/>
      <c r="H63" s="91"/>
      <c r="I63" s="91"/>
      <c r="J63" s="91"/>
      <c r="K63" s="91"/>
      <c r="L63" s="91"/>
      <c r="M63" s="91"/>
      <c r="N63" s="91"/>
      <c r="O63" s="91"/>
      <c r="P63" s="91"/>
      <c r="Q63" s="91"/>
      <c r="R63" s="91"/>
      <c r="S63" s="91"/>
      <c r="T63" s="91"/>
      <c r="U63" s="91"/>
      <c r="V63" s="91"/>
      <c r="W63" s="91"/>
      <c r="X63" s="91"/>
      <c r="Y63" s="91"/>
    </row>
    <row r="64" spans="1:25" x14ac:dyDescent="0.2">
      <c r="A64" s="11"/>
      <c r="B64" s="92" t="s">
        <v>351</v>
      </c>
      <c r="C64" s="91"/>
      <c r="D64" s="91"/>
      <c r="E64" s="91"/>
      <c r="F64" s="91"/>
      <c r="G64" s="91"/>
      <c r="H64" s="91"/>
      <c r="I64" s="91"/>
      <c r="J64" s="91"/>
      <c r="K64" s="91"/>
      <c r="L64" s="91"/>
      <c r="M64" s="91"/>
      <c r="N64" s="91"/>
      <c r="O64" s="91"/>
      <c r="P64" s="91"/>
      <c r="Q64" s="91"/>
      <c r="R64" s="91"/>
      <c r="S64" s="91"/>
      <c r="T64" s="91"/>
      <c r="U64" s="91"/>
      <c r="V64" s="91"/>
      <c r="W64" s="91"/>
      <c r="X64" s="91"/>
      <c r="Y64" s="91"/>
    </row>
    <row r="65" spans="1:26" ht="3" customHeight="1" x14ac:dyDescent="0.2">
      <c r="A65" s="11"/>
      <c r="B65" s="90" t="s">
        <v>453</v>
      </c>
      <c r="C65" s="91"/>
      <c r="D65" s="91"/>
      <c r="E65" s="91"/>
      <c r="F65" s="91"/>
      <c r="G65" s="91"/>
      <c r="H65" s="91"/>
      <c r="I65" s="91"/>
      <c r="J65" s="91"/>
      <c r="K65" s="91"/>
      <c r="L65" s="91"/>
      <c r="M65" s="91"/>
      <c r="N65" s="91"/>
      <c r="O65" s="91"/>
      <c r="P65" s="91"/>
      <c r="Q65" s="91"/>
      <c r="R65" s="91"/>
      <c r="S65" s="91"/>
      <c r="T65" s="91"/>
      <c r="U65" s="91"/>
      <c r="V65" s="91"/>
      <c r="W65" s="91"/>
      <c r="X65" s="91"/>
      <c r="Y65" s="91"/>
    </row>
    <row r="66" spans="1:26" x14ac:dyDescent="0.2">
      <c r="A66" s="11"/>
      <c r="B66" s="92" t="s">
        <v>352</v>
      </c>
      <c r="C66" s="91"/>
      <c r="D66" s="91"/>
      <c r="E66" s="91"/>
      <c r="F66" s="91"/>
      <c r="G66" s="91"/>
      <c r="H66" s="91"/>
      <c r="I66" s="91"/>
      <c r="J66" s="91"/>
      <c r="K66" s="91"/>
      <c r="L66" s="91"/>
      <c r="M66" s="91"/>
      <c r="N66" s="91"/>
      <c r="O66" s="91"/>
      <c r="P66" s="91"/>
      <c r="Q66" s="91"/>
      <c r="R66" s="91"/>
      <c r="S66" s="91"/>
      <c r="T66" s="91"/>
      <c r="U66" s="91"/>
      <c r="V66" s="91"/>
      <c r="W66" s="91"/>
      <c r="X66" s="91"/>
      <c r="Y66" s="91"/>
    </row>
    <row r="67" spans="1:26" x14ac:dyDescent="0.2">
      <c r="A67" s="11"/>
      <c r="B67" s="92" t="s">
        <v>353</v>
      </c>
      <c r="C67" s="91"/>
      <c r="D67" s="91"/>
      <c r="E67" s="91"/>
      <c r="F67" s="91"/>
      <c r="G67" s="91"/>
      <c r="H67" s="91"/>
      <c r="I67" s="91"/>
      <c r="J67" s="91"/>
      <c r="K67" s="91"/>
      <c r="L67" s="91"/>
      <c r="M67" s="91"/>
      <c r="N67" s="91"/>
      <c r="O67" s="91"/>
      <c r="P67" s="91"/>
      <c r="Q67" s="91"/>
      <c r="R67" s="91"/>
      <c r="S67" s="91"/>
      <c r="T67" s="91"/>
      <c r="U67" s="91"/>
      <c r="V67" s="91"/>
      <c r="W67" s="91"/>
      <c r="X67" s="91"/>
      <c r="Y67" s="91"/>
    </row>
    <row r="68" spans="1:26" ht="3" customHeight="1" x14ac:dyDescent="0.2">
      <c r="A68" s="11"/>
      <c r="B68" s="90" t="s">
        <v>453</v>
      </c>
      <c r="C68" s="91"/>
      <c r="D68" s="91"/>
      <c r="E68" s="91"/>
      <c r="F68" s="91"/>
      <c r="G68" s="91"/>
      <c r="H68" s="91"/>
      <c r="I68" s="91"/>
      <c r="J68" s="91"/>
      <c r="K68" s="91"/>
      <c r="L68" s="91"/>
      <c r="M68" s="91"/>
      <c r="N68" s="91"/>
      <c r="O68" s="91"/>
      <c r="P68" s="91"/>
      <c r="Q68" s="91"/>
      <c r="R68" s="91"/>
      <c r="S68" s="91"/>
      <c r="T68" s="91"/>
      <c r="U68" s="91"/>
      <c r="V68" s="91"/>
      <c r="W68" s="91"/>
      <c r="X68" s="91"/>
      <c r="Y68" s="91"/>
    </row>
    <row r="69" spans="1:26" x14ac:dyDescent="0.2">
      <c r="A69" s="11"/>
      <c r="B69" s="92" t="s">
        <v>354</v>
      </c>
      <c r="C69" s="91"/>
      <c r="D69" s="91"/>
      <c r="E69" s="91"/>
      <c r="F69" s="91"/>
      <c r="G69" s="91"/>
      <c r="H69" s="91"/>
      <c r="I69" s="91"/>
      <c r="J69" s="91"/>
      <c r="K69" s="91"/>
      <c r="L69" s="91"/>
      <c r="M69" s="91"/>
      <c r="N69" s="91"/>
      <c r="O69" s="91"/>
      <c r="P69" s="91"/>
      <c r="Q69" s="91"/>
      <c r="R69" s="91"/>
      <c r="S69" s="91"/>
      <c r="T69" s="91"/>
      <c r="U69" s="91"/>
      <c r="V69" s="91"/>
      <c r="W69" s="91"/>
      <c r="X69" s="91"/>
      <c r="Y69" s="91"/>
    </row>
    <row r="70" spans="1:26" x14ac:dyDescent="0.2">
      <c r="A70" s="11"/>
      <c r="B70" s="92" t="s">
        <v>355</v>
      </c>
      <c r="C70" s="91"/>
      <c r="D70" s="91"/>
      <c r="E70" s="91"/>
      <c r="F70" s="91"/>
      <c r="G70" s="91"/>
      <c r="H70" s="91"/>
      <c r="I70" s="91"/>
      <c r="J70" s="91"/>
      <c r="K70" s="91"/>
      <c r="L70" s="91"/>
      <c r="M70" s="91"/>
      <c r="N70" s="91"/>
      <c r="O70" s="91"/>
      <c r="P70" s="91"/>
      <c r="Q70" s="91"/>
      <c r="R70" s="91"/>
      <c r="S70" s="91"/>
      <c r="T70" s="91"/>
      <c r="U70" s="91"/>
      <c r="V70" s="91"/>
      <c r="W70" s="91"/>
      <c r="X70" s="91"/>
      <c r="Y70" s="91"/>
    </row>
    <row r="71" spans="1:26" ht="3" customHeight="1" x14ac:dyDescent="0.2">
      <c r="A71" s="11"/>
      <c r="B71" s="90" t="s">
        <v>453</v>
      </c>
      <c r="C71" s="91"/>
      <c r="D71" s="91"/>
      <c r="E71" s="91"/>
      <c r="F71" s="91"/>
      <c r="G71" s="91"/>
      <c r="H71" s="91"/>
      <c r="I71" s="91"/>
      <c r="J71" s="91"/>
      <c r="K71" s="91"/>
      <c r="L71" s="91"/>
      <c r="M71" s="91"/>
      <c r="N71" s="91"/>
      <c r="O71" s="91"/>
      <c r="P71" s="91"/>
      <c r="Q71" s="91"/>
      <c r="R71" s="91"/>
      <c r="S71" s="91"/>
      <c r="T71" s="91"/>
      <c r="U71" s="91"/>
      <c r="V71" s="91"/>
      <c r="W71" s="91"/>
      <c r="X71" s="91"/>
      <c r="Y71" s="91"/>
    </row>
    <row r="72" spans="1:26" x14ac:dyDescent="0.2">
      <c r="A72" s="11"/>
      <c r="B72" s="92" t="s">
        <v>356</v>
      </c>
      <c r="C72" s="91"/>
      <c r="D72" s="91"/>
      <c r="E72" s="91"/>
      <c r="F72" s="91"/>
      <c r="G72" s="91"/>
      <c r="H72" s="91"/>
      <c r="I72" s="91"/>
      <c r="J72" s="91"/>
      <c r="K72" s="91"/>
      <c r="L72" s="91"/>
      <c r="M72" s="91"/>
      <c r="N72" s="91"/>
      <c r="O72" s="91"/>
      <c r="P72" s="91"/>
      <c r="Q72" s="91"/>
      <c r="R72" s="91"/>
      <c r="S72" s="91"/>
      <c r="T72" s="91"/>
      <c r="U72" s="91"/>
      <c r="V72" s="91"/>
      <c r="W72" s="91"/>
      <c r="X72" s="91"/>
      <c r="Y72" s="91"/>
    </row>
    <row r="73" spans="1:26" x14ac:dyDescent="0.2">
      <c r="A73" s="11"/>
      <c r="B73" s="92" t="s">
        <v>357</v>
      </c>
      <c r="C73" s="91"/>
      <c r="D73" s="91"/>
      <c r="E73" s="91"/>
      <c r="F73" s="91"/>
      <c r="G73" s="91"/>
      <c r="H73" s="91"/>
      <c r="I73" s="91"/>
      <c r="J73" s="91"/>
      <c r="K73" s="91"/>
      <c r="L73" s="91"/>
      <c r="M73" s="91"/>
      <c r="N73" s="91"/>
      <c r="O73" s="91"/>
      <c r="P73" s="91"/>
      <c r="Q73" s="91"/>
      <c r="R73" s="91"/>
      <c r="S73" s="91"/>
      <c r="T73" s="91"/>
      <c r="U73" s="91"/>
      <c r="V73" s="91"/>
      <c r="W73" s="91"/>
      <c r="X73" s="91"/>
      <c r="Y73" s="91"/>
    </row>
    <row r="74" spans="1:26" ht="3" customHeight="1" x14ac:dyDescent="0.2">
      <c r="A74" s="11"/>
      <c r="B74" s="90" t="s">
        <v>453</v>
      </c>
      <c r="C74" s="91"/>
      <c r="D74" s="91"/>
      <c r="E74" s="91"/>
      <c r="F74" s="91"/>
      <c r="G74" s="91"/>
      <c r="H74" s="91"/>
      <c r="I74" s="91"/>
      <c r="J74" s="91"/>
      <c r="K74" s="91"/>
      <c r="L74" s="91"/>
      <c r="M74" s="91"/>
      <c r="N74" s="91"/>
      <c r="O74" s="91"/>
      <c r="P74" s="91"/>
      <c r="Q74" s="91"/>
      <c r="R74" s="91"/>
      <c r="S74" s="91"/>
      <c r="T74" s="91"/>
      <c r="U74" s="91"/>
      <c r="V74" s="91"/>
      <c r="W74" s="91"/>
      <c r="X74" s="91"/>
      <c r="Y74" s="91"/>
    </row>
    <row r="75" spans="1:26" x14ac:dyDescent="0.2">
      <c r="A75" s="11"/>
      <c r="B75" s="92" t="s">
        <v>358</v>
      </c>
      <c r="C75" s="91"/>
      <c r="D75" s="91"/>
      <c r="E75" s="91"/>
      <c r="F75" s="91"/>
      <c r="G75" s="91"/>
      <c r="H75" s="91"/>
      <c r="I75" s="91"/>
      <c r="J75" s="91"/>
      <c r="K75" s="91"/>
      <c r="L75" s="91"/>
      <c r="M75" s="91"/>
      <c r="N75" s="91"/>
      <c r="O75" s="91"/>
      <c r="P75" s="91"/>
      <c r="Q75" s="91"/>
      <c r="R75" s="91"/>
      <c r="S75" s="91"/>
      <c r="T75" s="91"/>
      <c r="U75" s="91"/>
      <c r="V75" s="91"/>
      <c r="W75" s="91"/>
      <c r="X75" s="91"/>
      <c r="Y75" s="91"/>
    </row>
    <row r="76" spans="1:26" x14ac:dyDescent="0.2">
      <c r="A76" s="5"/>
      <c r="B76" s="5"/>
      <c r="C76" s="34"/>
      <c r="D76" s="34"/>
      <c r="E76" s="34"/>
      <c r="F76" s="34"/>
      <c r="G76" s="34"/>
      <c r="H76" s="34"/>
      <c r="I76" s="34"/>
      <c r="J76" s="34"/>
      <c r="K76" s="34"/>
      <c r="L76" s="34"/>
      <c r="M76" s="34"/>
      <c r="N76" s="34"/>
      <c r="O76" s="34"/>
      <c r="P76" s="34"/>
      <c r="Q76" s="34"/>
      <c r="R76" s="34"/>
      <c r="S76" s="34"/>
      <c r="T76" s="34"/>
      <c r="U76" s="34"/>
      <c r="V76" s="34"/>
      <c r="W76" s="34"/>
      <c r="X76" s="34"/>
      <c r="Y76" s="34"/>
    </row>
    <row r="77" spans="1:26" s="31" customFormat="1" x14ac:dyDescent="0.2">
      <c r="B77" s="31" t="s">
        <v>453</v>
      </c>
      <c r="C77" s="34"/>
      <c r="D77" s="34"/>
      <c r="E77" s="34"/>
      <c r="F77" s="34"/>
      <c r="G77" s="34"/>
      <c r="H77" s="34"/>
      <c r="I77" s="34"/>
      <c r="J77" s="34"/>
      <c r="K77" s="34"/>
      <c r="L77" s="34"/>
      <c r="M77" s="34"/>
      <c r="N77" s="34"/>
      <c r="O77" s="34"/>
      <c r="P77" s="34"/>
      <c r="Q77" s="34"/>
      <c r="R77" s="34"/>
      <c r="S77" s="34"/>
      <c r="T77" s="34"/>
      <c r="U77" s="34"/>
      <c r="V77" s="34"/>
      <c r="W77" s="34"/>
      <c r="X77" s="34"/>
      <c r="Y77" s="34"/>
      <c r="Z77"/>
    </row>
  </sheetData>
  <mergeCells count="23">
    <mergeCell ref="B74:Y74"/>
    <mergeCell ref="B75:Y75"/>
    <mergeCell ref="B4:Y4"/>
    <mergeCell ref="B70:Y70"/>
    <mergeCell ref="B71:Y71"/>
    <mergeCell ref="B72:Y72"/>
    <mergeCell ref="B73:Y73"/>
    <mergeCell ref="B66:Y66"/>
    <mergeCell ref="B67:Y67"/>
    <mergeCell ref="B68:Y68"/>
    <mergeCell ref="B54:Y54"/>
    <mergeCell ref="B55:Y55"/>
    <mergeCell ref="B56:Y56"/>
    <mergeCell ref="B57:Y57"/>
    <mergeCell ref="B69:Y69"/>
    <mergeCell ref="B62:Y62"/>
    <mergeCell ref="B63:Y63"/>
    <mergeCell ref="B64:Y64"/>
    <mergeCell ref="B65:Y65"/>
    <mergeCell ref="B58:Y58"/>
    <mergeCell ref="B59:Y59"/>
    <mergeCell ref="B60:Y60"/>
    <mergeCell ref="B61:Y61"/>
  </mergeCells>
  <phoneticPr fontId="6" type="noConversion"/>
  <conditionalFormatting sqref="C5:Y5 D6:D53 F6:F53 H6:H53 J6:J53 L6:L53 N6:N53 P6:P53 R6:R53 T6:T53 V6:V53 X6:X53">
    <cfRule type="cellIs" dxfId="59" priority="1" stopIfTrue="1" operator="equal">
      <formula>0</formula>
    </cfRule>
  </conditionalFormatting>
  <conditionalFormatting sqref="C6:C53 E6:E53 G6:G53 I6:I53 K6:K53 M6:M53 O6:O53 Q6:Q53 S6:S53 U6:U53 W6:W53 Y6:Y53">
    <cfRule type="cellIs" dxfId="58" priority="2" stopIfTrue="1" operator="equal">
      <formula>0</formula>
    </cfRule>
  </conditionalFormatting>
  <conditionalFormatting sqref="C54:Y75">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1"/>
  <dimension ref="A1:Z62"/>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362</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363</v>
      </c>
      <c r="C6" s="20">
        <v>23734.802</v>
      </c>
      <c r="D6" s="21">
        <v>21946.994299999998</v>
      </c>
      <c r="E6" s="20">
        <v>19299.215899999999</v>
      </c>
      <c r="F6" s="21">
        <v>18246.4643</v>
      </c>
      <c r="G6" s="20">
        <v>17378.236000000001</v>
      </c>
      <c r="H6" s="21">
        <v>16710.420999999998</v>
      </c>
      <c r="I6" s="20">
        <v>16226.665999999999</v>
      </c>
      <c r="J6" s="21">
        <v>14517.350973000001</v>
      </c>
      <c r="K6" s="20">
        <v>13266.05</v>
      </c>
      <c r="L6" s="21">
        <v>11505.739</v>
      </c>
      <c r="M6" s="20">
        <v>9127.3529999999992</v>
      </c>
      <c r="N6" s="21">
        <v>6737.7479999999996</v>
      </c>
      <c r="O6" s="20">
        <v>4584.9143999999997</v>
      </c>
      <c r="P6" s="21">
        <v>4058.569</v>
      </c>
      <c r="Q6" s="20">
        <v>3290.8922927009698</v>
      </c>
      <c r="R6" s="21">
        <v>2732.6860000000001</v>
      </c>
      <c r="S6" s="20">
        <v>0</v>
      </c>
      <c r="T6" s="21">
        <v>0</v>
      </c>
      <c r="U6" s="20">
        <v>0</v>
      </c>
      <c r="V6" s="21">
        <v>0</v>
      </c>
      <c r="W6" s="20">
        <v>0</v>
      </c>
      <c r="X6" s="21">
        <v>0</v>
      </c>
      <c r="Y6" s="22">
        <v>0</v>
      </c>
    </row>
    <row r="7" spans="1:26" x14ac:dyDescent="0.2">
      <c r="A7" s="11">
        <v>1</v>
      </c>
      <c r="B7" s="27" t="s">
        <v>364</v>
      </c>
      <c r="C7" s="16">
        <v>13078.498</v>
      </c>
      <c r="D7" s="17">
        <v>12297.1378</v>
      </c>
      <c r="E7" s="16">
        <v>11133.439</v>
      </c>
      <c r="F7" s="17">
        <v>10966.266</v>
      </c>
      <c r="G7" s="16">
        <v>10855.97</v>
      </c>
      <c r="H7" s="17">
        <v>10850.786</v>
      </c>
      <c r="I7" s="16">
        <v>10700.944</v>
      </c>
      <c r="J7" s="17">
        <v>9872.772723</v>
      </c>
      <c r="K7" s="16">
        <v>8765.1139999999996</v>
      </c>
      <c r="L7" s="17">
        <v>7661.7240000000002</v>
      </c>
      <c r="M7" s="16">
        <v>6180.61</v>
      </c>
      <c r="N7" s="17">
        <v>4738.6120000000001</v>
      </c>
      <c r="O7" s="16">
        <v>2985.3910000000001</v>
      </c>
      <c r="P7" s="17">
        <v>2607.4009999999998</v>
      </c>
      <c r="Q7" s="16">
        <v>2129.201</v>
      </c>
      <c r="R7" s="17">
        <v>1744.3810000000001</v>
      </c>
      <c r="S7" s="16">
        <v>0</v>
      </c>
      <c r="T7" s="17">
        <v>0</v>
      </c>
      <c r="U7" s="16">
        <v>0</v>
      </c>
      <c r="V7" s="17">
        <v>0</v>
      </c>
      <c r="W7" s="16">
        <v>0</v>
      </c>
      <c r="X7" s="17">
        <v>0</v>
      </c>
      <c r="Y7" s="28">
        <v>0</v>
      </c>
    </row>
    <row r="8" spans="1:26" x14ac:dyDescent="0.2">
      <c r="A8" s="11"/>
      <c r="B8" s="12" t="s">
        <v>441</v>
      </c>
      <c r="C8" s="23"/>
      <c r="D8" s="24"/>
      <c r="E8" s="23"/>
      <c r="F8" s="24"/>
      <c r="G8" s="23"/>
      <c r="H8" s="24"/>
      <c r="I8" s="23"/>
      <c r="J8" s="24"/>
      <c r="K8" s="23"/>
      <c r="L8" s="24"/>
      <c r="M8" s="23"/>
      <c r="N8" s="24"/>
      <c r="O8" s="23"/>
      <c r="P8" s="24"/>
      <c r="Q8" s="23"/>
      <c r="R8" s="24"/>
      <c r="S8" s="23"/>
      <c r="T8" s="24"/>
      <c r="U8" s="23"/>
      <c r="V8" s="24"/>
      <c r="W8" s="23"/>
      <c r="X8" s="24"/>
      <c r="Y8" s="26"/>
    </row>
    <row r="9" spans="1:26" x14ac:dyDescent="0.2">
      <c r="A9" s="11">
        <v>1</v>
      </c>
      <c r="B9" s="27" t="s">
        <v>518</v>
      </c>
      <c r="C9" s="16">
        <v>17807.940999999999</v>
      </c>
      <c r="D9" s="17">
        <v>16526.286199999999</v>
      </c>
      <c r="E9" s="16">
        <v>14126.354600000001</v>
      </c>
      <c r="F9" s="17">
        <v>13187.492</v>
      </c>
      <c r="G9" s="16">
        <v>12185.541999999999</v>
      </c>
      <c r="H9" s="17">
        <v>11489.174000000001</v>
      </c>
      <c r="I9" s="16">
        <v>10932.63</v>
      </c>
      <c r="J9" s="17">
        <v>9828.7996000000003</v>
      </c>
      <c r="K9" s="16">
        <v>8697.0949999999993</v>
      </c>
      <c r="L9" s="17">
        <v>7493.8540000000003</v>
      </c>
      <c r="M9" s="16">
        <v>5805.2340000000004</v>
      </c>
      <c r="N9" s="17">
        <v>4240.2129999999997</v>
      </c>
      <c r="O9" s="16">
        <v>2482.8148000000001</v>
      </c>
      <c r="P9" s="17">
        <v>2040.67</v>
      </c>
      <c r="Q9" s="16">
        <v>1717.8017365309699</v>
      </c>
      <c r="R9" s="17">
        <v>1312.0229999999999</v>
      </c>
      <c r="S9" s="16">
        <v>0</v>
      </c>
      <c r="T9" s="17">
        <v>0</v>
      </c>
      <c r="U9" s="16">
        <v>0</v>
      </c>
      <c r="V9" s="17">
        <v>0</v>
      </c>
      <c r="W9" s="16">
        <v>0</v>
      </c>
      <c r="X9" s="17">
        <v>0</v>
      </c>
      <c r="Y9" s="28">
        <v>0</v>
      </c>
    </row>
    <row r="10" spans="1:26" x14ac:dyDescent="0.2">
      <c r="A10" s="11">
        <v>1</v>
      </c>
      <c r="B10" s="27" t="s">
        <v>517</v>
      </c>
      <c r="C10" s="16">
        <v>5926.8609999999999</v>
      </c>
      <c r="D10" s="17">
        <v>5420.7080999999998</v>
      </c>
      <c r="E10" s="16">
        <v>5172.8612999999996</v>
      </c>
      <c r="F10" s="17">
        <v>5058.9723000000004</v>
      </c>
      <c r="G10" s="16">
        <v>5192.6930000000002</v>
      </c>
      <c r="H10" s="17">
        <v>5221.2470000000003</v>
      </c>
      <c r="I10" s="16">
        <v>5294.0360000000001</v>
      </c>
      <c r="J10" s="17">
        <v>4688.5513730000002</v>
      </c>
      <c r="K10" s="16">
        <v>4568.9549999999999</v>
      </c>
      <c r="L10" s="17">
        <v>4011.8850000000002</v>
      </c>
      <c r="M10" s="16">
        <v>3322.1190000000001</v>
      </c>
      <c r="N10" s="17">
        <v>2497.5340000000001</v>
      </c>
      <c r="O10" s="16">
        <v>2102.0996</v>
      </c>
      <c r="P10" s="17">
        <v>2017.8989999999999</v>
      </c>
      <c r="Q10" s="16">
        <v>1573.0905561699999</v>
      </c>
      <c r="R10" s="17">
        <v>1420.663</v>
      </c>
      <c r="S10" s="16">
        <v>0</v>
      </c>
      <c r="T10" s="17">
        <v>0</v>
      </c>
      <c r="U10" s="16">
        <v>0</v>
      </c>
      <c r="V10" s="17">
        <v>0</v>
      </c>
      <c r="W10" s="16">
        <v>0</v>
      </c>
      <c r="X10" s="17">
        <v>0</v>
      </c>
      <c r="Y10" s="28">
        <v>0</v>
      </c>
    </row>
    <row r="11" spans="1:26"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6"/>
    </row>
    <row r="12" spans="1:26" x14ac:dyDescent="0.2">
      <c r="A12" s="11">
        <v>1</v>
      </c>
      <c r="B12" s="19" t="s">
        <v>365</v>
      </c>
      <c r="C12" s="20">
        <v>7197.86</v>
      </c>
      <c r="D12" s="21">
        <v>7002.4821999999995</v>
      </c>
      <c r="E12" s="20">
        <v>6480.1135999999997</v>
      </c>
      <c r="F12" s="21">
        <v>6411.9193000000005</v>
      </c>
      <c r="G12" s="20">
        <v>6286.6959999999999</v>
      </c>
      <c r="H12" s="21">
        <v>5785.1480000000001</v>
      </c>
      <c r="I12" s="20">
        <v>5260.8310000000001</v>
      </c>
      <c r="J12" s="21">
        <v>4687.3264230000004</v>
      </c>
      <c r="K12" s="20">
        <v>4241.4620000000004</v>
      </c>
      <c r="L12" s="21">
        <v>3613.538</v>
      </c>
      <c r="M12" s="20">
        <v>3165.627</v>
      </c>
      <c r="N12" s="21">
        <v>2965.2379999999998</v>
      </c>
      <c r="O12" s="20">
        <v>2817.1368000000002</v>
      </c>
      <c r="P12" s="21">
        <v>2468.0720000000001</v>
      </c>
      <c r="Q12" s="20">
        <v>2784.8195463533598</v>
      </c>
      <c r="R12" s="21">
        <v>2573.0990000000002</v>
      </c>
      <c r="S12" s="20">
        <v>0</v>
      </c>
      <c r="T12" s="21">
        <v>0</v>
      </c>
      <c r="U12" s="20">
        <v>0</v>
      </c>
      <c r="V12" s="21">
        <v>0</v>
      </c>
      <c r="W12" s="20">
        <v>0</v>
      </c>
      <c r="X12" s="21">
        <v>0</v>
      </c>
      <c r="Y12" s="22">
        <v>0</v>
      </c>
    </row>
    <row r="13" spans="1:26" x14ac:dyDescent="0.2">
      <c r="A13" s="11">
        <v>1</v>
      </c>
      <c r="B13" s="27" t="s">
        <v>518</v>
      </c>
      <c r="C13" s="16">
        <v>4145.3530000000001</v>
      </c>
      <c r="D13" s="17">
        <v>3981.3220000000001</v>
      </c>
      <c r="E13" s="16">
        <v>3666.6811000000002</v>
      </c>
      <c r="F13" s="17">
        <v>3396.4740000000002</v>
      </c>
      <c r="G13" s="16">
        <v>3206.0450000000001</v>
      </c>
      <c r="H13" s="17">
        <v>2803.2179999999998</v>
      </c>
      <c r="I13" s="16">
        <v>2585.5039999999999</v>
      </c>
      <c r="J13" s="17">
        <v>2264.4677999999999</v>
      </c>
      <c r="K13" s="16">
        <v>2009.95</v>
      </c>
      <c r="L13" s="17">
        <v>1771.701</v>
      </c>
      <c r="M13" s="16">
        <v>1543.74</v>
      </c>
      <c r="N13" s="17">
        <v>1358.8009999999999</v>
      </c>
      <c r="O13" s="16">
        <v>1237.1300000000001</v>
      </c>
      <c r="P13" s="17">
        <v>1098.712</v>
      </c>
      <c r="Q13" s="16">
        <v>1244.2061958433601</v>
      </c>
      <c r="R13" s="17">
        <v>1102.5930000000001</v>
      </c>
      <c r="S13" s="16">
        <v>0</v>
      </c>
      <c r="T13" s="17">
        <v>0</v>
      </c>
      <c r="U13" s="16">
        <v>0</v>
      </c>
      <c r="V13" s="17">
        <v>0</v>
      </c>
      <c r="W13" s="16">
        <v>0</v>
      </c>
      <c r="X13" s="17">
        <v>0</v>
      </c>
      <c r="Y13" s="28">
        <v>0</v>
      </c>
    </row>
    <row r="14" spans="1:26" x14ac:dyDescent="0.2">
      <c r="A14" s="11">
        <v>1</v>
      </c>
      <c r="B14" s="27" t="s">
        <v>517</v>
      </c>
      <c r="C14" s="16">
        <v>3052.5070000000001</v>
      </c>
      <c r="D14" s="17">
        <v>3021.1601999999998</v>
      </c>
      <c r="E14" s="16">
        <v>2813.4325000000003</v>
      </c>
      <c r="F14" s="17">
        <v>3015.4452999999999</v>
      </c>
      <c r="G14" s="16">
        <v>3080.6499999999996</v>
      </c>
      <c r="H14" s="17">
        <v>2981.93</v>
      </c>
      <c r="I14" s="16">
        <v>2675.3270000000002</v>
      </c>
      <c r="J14" s="17">
        <v>2422.8586230000001</v>
      </c>
      <c r="K14" s="16">
        <v>2231.5120000000002</v>
      </c>
      <c r="L14" s="17">
        <v>1841.837</v>
      </c>
      <c r="M14" s="16">
        <v>1621.8869999999999</v>
      </c>
      <c r="N14" s="17">
        <v>1606.4469999999999</v>
      </c>
      <c r="O14" s="16">
        <v>1580.0068000000001</v>
      </c>
      <c r="P14" s="17">
        <v>1369.36</v>
      </c>
      <c r="Q14" s="16">
        <v>1540.6133505099999</v>
      </c>
      <c r="R14" s="17">
        <v>1470.5060000000001</v>
      </c>
      <c r="S14" s="16">
        <v>0</v>
      </c>
      <c r="T14" s="17">
        <v>0</v>
      </c>
      <c r="U14" s="16">
        <v>0</v>
      </c>
      <c r="V14" s="17">
        <v>0</v>
      </c>
      <c r="W14" s="16">
        <v>0</v>
      </c>
      <c r="X14" s="17">
        <v>0</v>
      </c>
      <c r="Y14" s="28">
        <v>0</v>
      </c>
    </row>
    <row r="15" spans="1:26" x14ac:dyDescent="0.2">
      <c r="A15" s="11"/>
      <c r="B15" s="12" t="s">
        <v>441</v>
      </c>
      <c r="C15" s="23"/>
      <c r="D15" s="24"/>
      <c r="E15" s="23"/>
      <c r="F15" s="24"/>
      <c r="G15" s="23"/>
      <c r="H15" s="24"/>
      <c r="I15" s="23"/>
      <c r="J15" s="24"/>
      <c r="K15" s="23"/>
      <c r="L15" s="24"/>
      <c r="M15" s="23"/>
      <c r="N15" s="24"/>
      <c r="O15" s="23"/>
      <c r="P15" s="24"/>
      <c r="Q15" s="23"/>
      <c r="R15" s="24"/>
      <c r="S15" s="23"/>
      <c r="T15" s="24"/>
      <c r="U15" s="23"/>
      <c r="V15" s="24"/>
      <c r="W15" s="23"/>
      <c r="X15" s="24"/>
      <c r="Y15" s="26"/>
    </row>
    <row r="16" spans="1:26" x14ac:dyDescent="0.2">
      <c r="A16" s="11">
        <v>1</v>
      </c>
      <c r="B16" s="19" t="s">
        <v>366</v>
      </c>
      <c r="C16" s="20">
        <v>772.26260000000002</v>
      </c>
      <c r="D16" s="21">
        <v>725.86090000000002</v>
      </c>
      <c r="E16" s="20">
        <v>857.82050000000004</v>
      </c>
      <c r="F16" s="21">
        <v>860.87360000000001</v>
      </c>
      <c r="G16" s="20">
        <v>814.18299999999999</v>
      </c>
      <c r="H16" s="21">
        <v>806.05499999999995</v>
      </c>
      <c r="I16" s="20">
        <v>741.36400000000003</v>
      </c>
      <c r="J16" s="21">
        <v>692.10645</v>
      </c>
      <c r="K16" s="20">
        <v>570.29200000000003</v>
      </c>
      <c r="L16" s="21">
        <v>511.74099999999999</v>
      </c>
      <c r="M16" s="20">
        <v>349.00799999999998</v>
      </c>
      <c r="N16" s="21">
        <v>220.63800000000001</v>
      </c>
      <c r="O16" s="20">
        <v>216.77680000000001</v>
      </c>
      <c r="P16" s="21">
        <v>211.98599999999999</v>
      </c>
      <c r="Q16" s="20">
        <v>207.02600000000001</v>
      </c>
      <c r="R16" s="21">
        <v>222.898</v>
      </c>
      <c r="S16" s="20">
        <v>0</v>
      </c>
      <c r="T16" s="21">
        <v>0</v>
      </c>
      <c r="U16" s="20">
        <v>0</v>
      </c>
      <c r="V16" s="21">
        <v>0</v>
      </c>
      <c r="W16" s="20">
        <v>0</v>
      </c>
      <c r="X16" s="21">
        <v>0</v>
      </c>
      <c r="Y16" s="22">
        <v>0</v>
      </c>
    </row>
    <row r="17" spans="1:25" x14ac:dyDescent="0.2">
      <c r="A17" s="11">
        <v>1</v>
      </c>
      <c r="B17" s="27" t="s">
        <v>518</v>
      </c>
      <c r="C17" s="16">
        <v>602.60900000000004</v>
      </c>
      <c r="D17" s="17">
        <v>586.33849999999995</v>
      </c>
      <c r="E17" s="16">
        <v>731.21519999999998</v>
      </c>
      <c r="F17" s="17">
        <v>727.96799999999996</v>
      </c>
      <c r="G17" s="16">
        <v>677.31299999999999</v>
      </c>
      <c r="H17" s="17">
        <v>664.71799999999996</v>
      </c>
      <c r="I17" s="16">
        <v>583.47799999999995</v>
      </c>
      <c r="J17" s="17">
        <v>534.25699999999995</v>
      </c>
      <c r="K17" s="16">
        <v>416.49</v>
      </c>
      <c r="L17" s="17">
        <v>371.02</v>
      </c>
      <c r="M17" s="16">
        <v>221.28399999999999</v>
      </c>
      <c r="N17" s="17">
        <v>115.55800000000001</v>
      </c>
      <c r="O17" s="16">
        <v>112.6062</v>
      </c>
      <c r="P17" s="17">
        <v>102.27800000000001</v>
      </c>
      <c r="Q17" s="16">
        <v>106.598</v>
      </c>
      <c r="R17" s="17">
        <v>119.026</v>
      </c>
      <c r="S17" s="16">
        <v>0</v>
      </c>
      <c r="T17" s="17">
        <v>0</v>
      </c>
      <c r="U17" s="16">
        <v>0</v>
      </c>
      <c r="V17" s="17">
        <v>0</v>
      </c>
      <c r="W17" s="16">
        <v>0</v>
      </c>
      <c r="X17" s="17">
        <v>0</v>
      </c>
      <c r="Y17" s="28">
        <v>0</v>
      </c>
    </row>
    <row r="18" spans="1:25" x14ac:dyDescent="0.2">
      <c r="A18" s="11">
        <v>1</v>
      </c>
      <c r="B18" s="27" t="s">
        <v>517</v>
      </c>
      <c r="C18" s="16">
        <v>169.65360000000001</v>
      </c>
      <c r="D18" s="17">
        <v>139.5224</v>
      </c>
      <c r="E18" s="16">
        <v>126.6053</v>
      </c>
      <c r="F18" s="17">
        <v>132.90559999999999</v>
      </c>
      <c r="G18" s="16">
        <v>136.87</v>
      </c>
      <c r="H18" s="17">
        <v>141.33600000000001</v>
      </c>
      <c r="I18" s="16">
        <v>157.886</v>
      </c>
      <c r="J18" s="17">
        <v>157.84944999999999</v>
      </c>
      <c r="K18" s="16">
        <v>153.80199999999999</v>
      </c>
      <c r="L18" s="17">
        <v>140.721</v>
      </c>
      <c r="M18" s="16">
        <v>127.724</v>
      </c>
      <c r="N18" s="17">
        <v>105.08</v>
      </c>
      <c r="O18" s="16">
        <v>104.17059999999999</v>
      </c>
      <c r="P18" s="17">
        <v>109.708</v>
      </c>
      <c r="Q18" s="16">
        <v>100.428</v>
      </c>
      <c r="R18" s="17">
        <v>103.872</v>
      </c>
      <c r="S18" s="16">
        <v>0</v>
      </c>
      <c r="T18" s="17">
        <v>0</v>
      </c>
      <c r="U18" s="16">
        <v>0</v>
      </c>
      <c r="V18" s="17">
        <v>0</v>
      </c>
      <c r="W18" s="16">
        <v>0</v>
      </c>
      <c r="X18" s="17">
        <v>0</v>
      </c>
      <c r="Y18" s="28">
        <v>0</v>
      </c>
    </row>
    <row r="19" spans="1:25" x14ac:dyDescent="0.2">
      <c r="A19" s="11"/>
      <c r="B19" s="12" t="s">
        <v>441</v>
      </c>
      <c r="C19" s="23"/>
      <c r="D19" s="24"/>
      <c r="E19" s="23"/>
      <c r="F19" s="24"/>
      <c r="G19" s="23"/>
      <c r="H19" s="24"/>
      <c r="I19" s="23"/>
      <c r="J19" s="24"/>
      <c r="K19" s="23"/>
      <c r="L19" s="24"/>
      <c r="M19" s="23"/>
      <c r="N19" s="24"/>
      <c r="O19" s="23"/>
      <c r="P19" s="24"/>
      <c r="Q19" s="23"/>
      <c r="R19" s="24"/>
      <c r="S19" s="23"/>
      <c r="T19" s="24"/>
      <c r="U19" s="23"/>
      <c r="V19" s="24"/>
      <c r="W19" s="23"/>
      <c r="X19" s="24"/>
      <c r="Y19" s="26"/>
    </row>
    <row r="20" spans="1:25" x14ac:dyDescent="0.2">
      <c r="A20" s="11">
        <v>1</v>
      </c>
      <c r="B20" s="29" t="s">
        <v>367</v>
      </c>
      <c r="C20" s="46">
        <v>31704.924599999998</v>
      </c>
      <c r="D20" s="47">
        <v>29675.337399999997</v>
      </c>
      <c r="E20" s="46">
        <v>26637.15</v>
      </c>
      <c r="F20" s="47">
        <v>25519.2572</v>
      </c>
      <c r="G20" s="46">
        <v>24479.115000000002</v>
      </c>
      <c r="H20" s="47">
        <v>23301.624</v>
      </c>
      <c r="I20" s="46">
        <v>22228.861000000001</v>
      </c>
      <c r="J20" s="47">
        <v>19896.783845999998</v>
      </c>
      <c r="K20" s="46">
        <v>18077.804</v>
      </c>
      <c r="L20" s="47">
        <v>15631.018</v>
      </c>
      <c r="M20" s="46">
        <v>12641.987999999999</v>
      </c>
      <c r="N20" s="47">
        <v>9923.6239999999998</v>
      </c>
      <c r="O20" s="46">
        <v>7618.8279999999995</v>
      </c>
      <c r="P20" s="47">
        <v>6738.6269999999995</v>
      </c>
      <c r="Q20" s="46">
        <v>6282.737839054329</v>
      </c>
      <c r="R20" s="47">
        <v>5528.683</v>
      </c>
      <c r="S20" s="46">
        <v>5101.107</v>
      </c>
      <c r="T20" s="47">
        <v>3988</v>
      </c>
      <c r="U20" s="46">
        <v>0</v>
      </c>
      <c r="V20" s="47">
        <v>0</v>
      </c>
      <c r="W20" s="46">
        <v>0</v>
      </c>
      <c r="X20" s="47">
        <v>0</v>
      </c>
      <c r="Y20" s="48">
        <v>0</v>
      </c>
    </row>
    <row r="21" spans="1:25" x14ac:dyDescent="0.2">
      <c r="A21" s="11">
        <v>1</v>
      </c>
      <c r="B21" s="27" t="s">
        <v>368</v>
      </c>
      <c r="C21" s="16">
        <v>24251.987000000001</v>
      </c>
      <c r="D21" s="17">
        <v>19458.3128</v>
      </c>
      <c r="E21" s="16">
        <v>17526.505000000001</v>
      </c>
      <c r="F21" s="17">
        <v>17331.348000000002</v>
      </c>
      <c r="G21" s="16">
        <v>14957.508</v>
      </c>
      <c r="H21" s="17">
        <v>11058.463</v>
      </c>
      <c r="I21" s="16">
        <v>9915.9570000000003</v>
      </c>
      <c r="J21" s="17">
        <v>7288.9323999999997</v>
      </c>
      <c r="K21" s="16">
        <v>5718.9470000000001</v>
      </c>
      <c r="L21" s="17">
        <v>2901.3049999999998</v>
      </c>
      <c r="M21" s="16">
        <v>1609.547</v>
      </c>
      <c r="N21" s="17">
        <v>732.35299999999995</v>
      </c>
      <c r="O21" s="16">
        <v>244.642</v>
      </c>
      <c r="P21" s="17">
        <v>0</v>
      </c>
      <c r="Q21" s="16">
        <v>0</v>
      </c>
      <c r="R21" s="17">
        <v>0</v>
      </c>
      <c r="S21" s="16">
        <v>0</v>
      </c>
      <c r="T21" s="17">
        <v>0</v>
      </c>
      <c r="U21" s="16">
        <v>0</v>
      </c>
      <c r="V21" s="17">
        <v>0</v>
      </c>
      <c r="W21" s="16">
        <v>0</v>
      </c>
      <c r="X21" s="17">
        <v>0</v>
      </c>
      <c r="Y21" s="28">
        <v>0</v>
      </c>
    </row>
    <row r="22" spans="1:25" x14ac:dyDescent="0.2">
      <c r="A22" s="11">
        <v>1</v>
      </c>
      <c r="B22" s="27" t="s">
        <v>369</v>
      </c>
      <c r="C22" s="16">
        <v>7308.1054999999997</v>
      </c>
      <c r="D22" s="17">
        <v>9693.5763000000006</v>
      </c>
      <c r="E22" s="16">
        <v>8352.0679</v>
      </c>
      <c r="F22" s="17">
        <v>7541.9930000000004</v>
      </c>
      <c r="G22" s="16">
        <v>8892.3169999999991</v>
      </c>
      <c r="H22" s="17">
        <v>12243.16</v>
      </c>
      <c r="I22" s="16">
        <v>12312.905000000001</v>
      </c>
      <c r="J22" s="17">
        <v>12607.85145</v>
      </c>
      <c r="K22" s="16">
        <v>12358.856</v>
      </c>
      <c r="L22" s="17">
        <v>12721.052</v>
      </c>
      <c r="M22" s="16">
        <v>11020.29</v>
      </c>
      <c r="N22" s="17">
        <v>9170.5049999999992</v>
      </c>
      <c r="O22" s="16">
        <v>7342.1859999999997</v>
      </c>
      <c r="P22" s="17">
        <v>6697.6270000000004</v>
      </c>
      <c r="Q22" s="16">
        <v>6235.7378399999998</v>
      </c>
      <c r="R22" s="17">
        <v>5475.723</v>
      </c>
      <c r="S22" s="16">
        <v>5021.107</v>
      </c>
      <c r="T22" s="17">
        <v>3797</v>
      </c>
      <c r="U22" s="16">
        <v>0</v>
      </c>
      <c r="V22" s="17">
        <v>0</v>
      </c>
      <c r="W22" s="16">
        <v>0</v>
      </c>
      <c r="X22" s="17">
        <v>0</v>
      </c>
      <c r="Y22" s="28">
        <v>0</v>
      </c>
    </row>
    <row r="23" spans="1:25" x14ac:dyDescent="0.2">
      <c r="A23" s="11">
        <v>1</v>
      </c>
      <c r="B23" s="27" t="s">
        <v>88</v>
      </c>
      <c r="C23" s="16">
        <v>0</v>
      </c>
      <c r="D23" s="17">
        <v>0</v>
      </c>
      <c r="E23" s="16">
        <v>0</v>
      </c>
      <c r="F23" s="17">
        <v>0</v>
      </c>
      <c r="G23" s="16">
        <v>0</v>
      </c>
      <c r="H23" s="17">
        <v>0</v>
      </c>
      <c r="I23" s="16">
        <v>0</v>
      </c>
      <c r="J23" s="17">
        <v>0</v>
      </c>
      <c r="K23" s="16">
        <v>2.0000000000000001E-4</v>
      </c>
      <c r="L23" s="17">
        <v>8.6609999999999996</v>
      </c>
      <c r="M23" s="16">
        <v>12.551</v>
      </c>
      <c r="N23" s="17">
        <v>20.766999999999999</v>
      </c>
      <c r="O23" s="16">
        <v>32</v>
      </c>
      <c r="P23" s="17">
        <v>41</v>
      </c>
      <c r="Q23" s="16">
        <v>47</v>
      </c>
      <c r="R23" s="17">
        <v>53</v>
      </c>
      <c r="S23" s="16">
        <v>80</v>
      </c>
      <c r="T23" s="17">
        <v>191</v>
      </c>
      <c r="U23" s="16">
        <v>0</v>
      </c>
      <c r="V23" s="17">
        <v>0</v>
      </c>
      <c r="W23" s="16">
        <v>0</v>
      </c>
      <c r="X23" s="17">
        <v>0</v>
      </c>
      <c r="Y23" s="28">
        <v>0</v>
      </c>
    </row>
    <row r="24" spans="1:25" x14ac:dyDescent="0.2">
      <c r="A24" s="11">
        <v>1</v>
      </c>
      <c r="B24" s="27" t="s">
        <v>370</v>
      </c>
      <c r="C24" s="16">
        <v>144.83209999999781</v>
      </c>
      <c r="D24" s="17">
        <v>523.44829999999638</v>
      </c>
      <c r="E24" s="16">
        <v>758.57710000000043</v>
      </c>
      <c r="F24" s="17">
        <v>645.91619999999784</v>
      </c>
      <c r="G24" s="16">
        <v>629.29000000000269</v>
      </c>
      <c r="H24" s="17">
        <v>0</v>
      </c>
      <c r="I24" s="16">
        <v>0</v>
      </c>
      <c r="J24" s="17">
        <v>0</v>
      </c>
      <c r="K24" s="16">
        <v>0</v>
      </c>
      <c r="L24" s="17">
        <v>0</v>
      </c>
      <c r="M24" s="16">
        <v>0</v>
      </c>
      <c r="N24" s="17">
        <v>0</v>
      </c>
      <c r="O24" s="16">
        <v>0</v>
      </c>
      <c r="P24" s="17">
        <v>0</v>
      </c>
      <c r="Q24" s="16">
        <v>0</v>
      </c>
      <c r="R24" s="17">
        <v>0</v>
      </c>
      <c r="S24" s="16">
        <v>0</v>
      </c>
      <c r="T24" s="17">
        <v>0</v>
      </c>
      <c r="U24" s="16">
        <v>0</v>
      </c>
      <c r="V24" s="17">
        <v>0</v>
      </c>
      <c r="W24" s="16">
        <v>0</v>
      </c>
      <c r="X24" s="17">
        <v>0</v>
      </c>
      <c r="Y24" s="28">
        <v>0</v>
      </c>
    </row>
    <row r="25" spans="1:25" x14ac:dyDescent="0.2">
      <c r="A25" s="11"/>
      <c r="B25" s="12" t="s">
        <v>441</v>
      </c>
      <c r="C25" s="23"/>
      <c r="D25" s="24"/>
      <c r="E25" s="23"/>
      <c r="F25" s="24"/>
      <c r="G25" s="23"/>
      <c r="H25" s="24"/>
      <c r="I25" s="23"/>
      <c r="J25" s="24"/>
      <c r="K25" s="23"/>
      <c r="L25" s="24"/>
      <c r="M25" s="23"/>
      <c r="N25" s="24"/>
      <c r="O25" s="23"/>
      <c r="P25" s="24"/>
      <c r="Q25" s="23"/>
      <c r="R25" s="24"/>
      <c r="S25" s="23"/>
      <c r="T25" s="24"/>
      <c r="U25" s="23"/>
      <c r="V25" s="24"/>
      <c r="W25" s="23"/>
      <c r="X25" s="24"/>
      <c r="Y25" s="26"/>
    </row>
    <row r="26" spans="1:25" x14ac:dyDescent="0.2">
      <c r="A26" s="11">
        <v>1</v>
      </c>
      <c r="B26" s="27" t="s">
        <v>371</v>
      </c>
      <c r="C26" s="16">
        <v>0</v>
      </c>
      <c r="D26" s="17">
        <v>0</v>
      </c>
      <c r="E26" s="16">
        <v>3690.7069999999999</v>
      </c>
      <c r="F26" s="17">
        <v>3790.4409999999998</v>
      </c>
      <c r="G26" s="16">
        <v>3840.5250000000001</v>
      </c>
      <c r="H26" s="17">
        <v>4559.2690000000002</v>
      </c>
      <c r="I26" s="16">
        <v>4783.3109999999997</v>
      </c>
      <c r="J26" s="17">
        <v>4757.8314</v>
      </c>
      <c r="K26" s="16">
        <v>4300.09</v>
      </c>
      <c r="L26" s="17">
        <v>3907.18</v>
      </c>
      <c r="M26" s="16">
        <v>3475.819</v>
      </c>
      <c r="N26" s="17">
        <v>2750.6460000000002</v>
      </c>
      <c r="O26" s="16">
        <v>1703.779</v>
      </c>
      <c r="P26" s="17">
        <v>1488.105</v>
      </c>
      <c r="Q26" s="16">
        <v>1369.5096146895501</v>
      </c>
      <c r="R26" s="17">
        <v>0</v>
      </c>
      <c r="S26" s="16">
        <v>0</v>
      </c>
      <c r="T26" s="17">
        <v>0</v>
      </c>
      <c r="U26" s="16">
        <v>0</v>
      </c>
      <c r="V26" s="17">
        <v>0</v>
      </c>
      <c r="W26" s="16">
        <v>0</v>
      </c>
      <c r="X26" s="17">
        <v>0</v>
      </c>
      <c r="Y26" s="28">
        <v>0</v>
      </c>
    </row>
    <row r="27" spans="1:25" x14ac:dyDescent="0.2">
      <c r="A27" s="11">
        <v>1</v>
      </c>
      <c r="B27" s="27" t="s">
        <v>372</v>
      </c>
      <c r="C27" s="16">
        <v>0</v>
      </c>
      <c r="D27" s="17">
        <v>0</v>
      </c>
      <c r="E27" s="16">
        <v>22946.443000000003</v>
      </c>
      <c r="F27" s="17">
        <v>21728.816200000001</v>
      </c>
      <c r="G27" s="16">
        <v>20638.59</v>
      </c>
      <c r="H27" s="17">
        <v>18742.355</v>
      </c>
      <c r="I27" s="16">
        <v>17445.550000000003</v>
      </c>
      <c r="J27" s="17">
        <v>15138.952445999999</v>
      </c>
      <c r="K27" s="16">
        <v>13777.714</v>
      </c>
      <c r="L27" s="17">
        <v>11723.838</v>
      </c>
      <c r="M27" s="16">
        <v>9166.1689999999999</v>
      </c>
      <c r="N27" s="17">
        <v>7172.9779999999992</v>
      </c>
      <c r="O27" s="16">
        <v>5915.0489999999991</v>
      </c>
      <c r="P27" s="17">
        <v>5250.521999999999</v>
      </c>
      <c r="Q27" s="16">
        <v>4913.2282243647787</v>
      </c>
      <c r="R27" s="17">
        <v>0</v>
      </c>
      <c r="S27" s="16">
        <v>0</v>
      </c>
      <c r="T27" s="17">
        <v>0</v>
      </c>
      <c r="U27" s="16">
        <v>0</v>
      </c>
      <c r="V27" s="17">
        <v>0</v>
      </c>
      <c r="W27" s="16">
        <v>0</v>
      </c>
      <c r="X27" s="17">
        <v>0</v>
      </c>
      <c r="Y27" s="28">
        <v>0</v>
      </c>
    </row>
    <row r="28" spans="1:25" x14ac:dyDescent="0.2">
      <c r="A28" s="11"/>
      <c r="B28" s="12" t="s">
        <v>441</v>
      </c>
      <c r="C28" s="23"/>
      <c r="D28" s="24"/>
      <c r="E28" s="23"/>
      <c r="F28" s="24"/>
      <c r="G28" s="23"/>
      <c r="H28" s="24"/>
      <c r="I28" s="23"/>
      <c r="J28" s="24"/>
      <c r="K28" s="23"/>
      <c r="L28" s="24"/>
      <c r="M28" s="23"/>
      <c r="N28" s="24"/>
      <c r="O28" s="23"/>
      <c r="P28" s="24"/>
      <c r="Q28" s="23"/>
      <c r="R28" s="24"/>
      <c r="S28" s="23"/>
      <c r="T28" s="24"/>
      <c r="U28" s="23"/>
      <c r="V28" s="24"/>
      <c r="W28" s="23"/>
      <c r="X28" s="24"/>
      <c r="Y28" s="26"/>
    </row>
    <row r="29" spans="1:25" x14ac:dyDescent="0.2">
      <c r="A29" s="11">
        <v>1</v>
      </c>
      <c r="B29" s="27" t="s">
        <v>518</v>
      </c>
      <c r="C29" s="16">
        <v>22555.902999999998</v>
      </c>
      <c r="D29" s="17">
        <v>21093.9467</v>
      </c>
      <c r="E29" s="16">
        <v>18524.250899999999</v>
      </c>
      <c r="F29" s="17">
        <v>17311.934000000001</v>
      </c>
      <c r="G29" s="16">
        <v>16068.9</v>
      </c>
      <c r="H29" s="17">
        <v>14957.11</v>
      </c>
      <c r="I29" s="16">
        <v>14101.611999999997</v>
      </c>
      <c r="J29" s="17">
        <v>12627.5244</v>
      </c>
      <c r="K29" s="16">
        <v>11123.535</v>
      </c>
      <c r="L29" s="17">
        <v>9636.5750000000007</v>
      </c>
      <c r="M29" s="16">
        <v>7570.2579999999998</v>
      </c>
      <c r="N29" s="17">
        <v>5714.5719999999992</v>
      </c>
      <c r="O29" s="16">
        <v>3832.5510000000004</v>
      </c>
      <c r="P29" s="17">
        <v>3241.66</v>
      </c>
      <c r="Q29" s="16">
        <v>3068.6059323743302</v>
      </c>
      <c r="R29" s="17">
        <v>2533.6419999999998</v>
      </c>
      <c r="S29" s="16">
        <v>2270.2829999999999</v>
      </c>
      <c r="T29" s="17">
        <v>1521</v>
      </c>
      <c r="U29" s="16">
        <v>0</v>
      </c>
      <c r="V29" s="17">
        <v>0</v>
      </c>
      <c r="W29" s="16">
        <v>0</v>
      </c>
      <c r="X29" s="17">
        <v>0</v>
      </c>
      <c r="Y29" s="28">
        <v>0</v>
      </c>
    </row>
    <row r="30" spans="1:25" x14ac:dyDescent="0.2">
      <c r="A30" s="11">
        <v>1</v>
      </c>
      <c r="B30" s="27" t="s">
        <v>517</v>
      </c>
      <c r="C30" s="16">
        <v>9149.0215999999982</v>
      </c>
      <c r="D30" s="17">
        <v>8581.3906999999981</v>
      </c>
      <c r="E30" s="16">
        <v>8112.8991000000005</v>
      </c>
      <c r="F30" s="17">
        <v>8207.3232000000007</v>
      </c>
      <c r="G30" s="16">
        <v>8410.2130000000016</v>
      </c>
      <c r="H30" s="17">
        <v>8344.512999999999</v>
      </c>
      <c r="I30" s="16">
        <v>8127.2490000000007</v>
      </c>
      <c r="J30" s="17">
        <v>7269.259446</v>
      </c>
      <c r="K30" s="16">
        <v>6954.2690000000002</v>
      </c>
      <c r="L30" s="17">
        <v>5994.4429999999993</v>
      </c>
      <c r="M30" s="16">
        <v>5071.7300000000005</v>
      </c>
      <c r="N30" s="17">
        <v>4209.0609999999997</v>
      </c>
      <c r="O30" s="16">
        <v>3786.277</v>
      </c>
      <c r="P30" s="17">
        <v>3496.9670000000001</v>
      </c>
      <c r="Q30" s="16">
        <v>3214.1319066799997</v>
      </c>
      <c r="R30" s="17">
        <v>2995.0409999999997</v>
      </c>
      <c r="S30" s="16">
        <v>2830.8240000000001</v>
      </c>
      <c r="T30" s="17">
        <v>2467</v>
      </c>
      <c r="U30" s="16">
        <v>0</v>
      </c>
      <c r="V30" s="17">
        <v>0</v>
      </c>
      <c r="W30" s="16">
        <v>0</v>
      </c>
      <c r="X30" s="17">
        <v>0</v>
      </c>
      <c r="Y30" s="28">
        <v>0</v>
      </c>
    </row>
    <row r="31" spans="1:25" x14ac:dyDescent="0.2">
      <c r="A31" s="11"/>
      <c r="B31" s="12" t="s">
        <v>441</v>
      </c>
      <c r="C31" s="23"/>
      <c r="D31" s="24"/>
      <c r="E31" s="23"/>
      <c r="F31" s="24"/>
      <c r="G31" s="23"/>
      <c r="H31" s="24"/>
      <c r="I31" s="23"/>
      <c r="J31" s="24"/>
      <c r="K31" s="23"/>
      <c r="L31" s="24"/>
      <c r="M31" s="23"/>
      <c r="N31" s="24"/>
      <c r="O31" s="23"/>
      <c r="P31" s="24"/>
      <c r="Q31" s="23"/>
      <c r="R31" s="24"/>
      <c r="S31" s="23"/>
      <c r="T31" s="24"/>
      <c r="U31" s="23"/>
      <c r="V31" s="24"/>
      <c r="W31" s="23"/>
      <c r="X31" s="24"/>
      <c r="Y31" s="26"/>
    </row>
    <row r="32" spans="1:25" ht="22.5" x14ac:dyDescent="0.2">
      <c r="A32" s="11">
        <v>0</v>
      </c>
      <c r="B32" s="19" t="s">
        <v>373</v>
      </c>
      <c r="C32" s="20">
        <v>209.83841443982939</v>
      </c>
      <c r="D32" s="21">
        <v>198.22124191493631</v>
      </c>
      <c r="E32" s="20">
        <v>180.82223126249087</v>
      </c>
      <c r="F32" s="21">
        <v>176.55926292830569</v>
      </c>
      <c r="G32" s="20">
        <v>175.06846905027285</v>
      </c>
      <c r="H32" s="21">
        <v>173.01479030799194</v>
      </c>
      <c r="I32" s="20">
        <v>172.8611278096933</v>
      </c>
      <c r="J32" s="21">
        <v>162.12563170770815</v>
      </c>
      <c r="K32" s="20">
        <v>152.51614804792825</v>
      </c>
      <c r="L32" s="21">
        <v>135.29354771091042</v>
      </c>
      <c r="M32" s="20">
        <v>113.16804659842417</v>
      </c>
      <c r="N32" s="21">
        <v>92.460506621900805</v>
      </c>
      <c r="O32" s="20">
        <v>72.20624152749285</v>
      </c>
      <c r="P32" s="21">
        <v>67.0518795943876</v>
      </c>
      <c r="Q32" s="20">
        <v>69.225179138002559</v>
      </c>
      <c r="R32" s="21">
        <v>68.002577579535213</v>
      </c>
      <c r="S32" s="20">
        <v>73.938943339142511</v>
      </c>
      <c r="T32" s="21">
        <v>0</v>
      </c>
      <c r="U32" s="20">
        <v>0</v>
      </c>
      <c r="V32" s="21">
        <v>0</v>
      </c>
      <c r="W32" s="20">
        <v>0</v>
      </c>
      <c r="X32" s="21">
        <v>0</v>
      </c>
      <c r="Y32" s="22"/>
    </row>
    <row r="33" spans="1:25" x14ac:dyDescent="0.2">
      <c r="A33" s="11">
        <v>0</v>
      </c>
      <c r="B33" s="27" t="s">
        <v>518</v>
      </c>
      <c r="C33" s="16">
        <v>192.03738700322904</v>
      </c>
      <c r="D33" s="17">
        <v>179.5653158271094</v>
      </c>
      <c r="E33" s="16">
        <v>159.52373509484283</v>
      </c>
      <c r="F33" s="17">
        <v>151.5603288136281</v>
      </c>
      <c r="G33" s="16">
        <v>145.58074658409942</v>
      </c>
      <c r="H33" s="17">
        <v>140.06852622211116</v>
      </c>
      <c r="I33" s="16">
        <v>137.3594172621101</v>
      </c>
      <c r="J33" s="17">
        <v>128.82064198187396</v>
      </c>
      <c r="K33" s="16">
        <v>117.17071456583244</v>
      </c>
      <c r="L33" s="17">
        <v>103.42655248953551</v>
      </c>
      <c r="M33" s="16">
        <v>83.972355600978204</v>
      </c>
      <c r="N33" s="17">
        <v>66.175791955427201</v>
      </c>
      <c r="O33" s="16">
        <v>44.584218520418325</v>
      </c>
      <c r="P33" s="17">
        <v>39.11194082488327</v>
      </c>
      <c r="Q33" s="16">
        <v>41.418437034505175</v>
      </c>
      <c r="R33" s="17">
        <v>38.817654913213886</v>
      </c>
      <c r="S33" s="16">
        <v>41.551271024884599</v>
      </c>
      <c r="T33" s="17">
        <v>0</v>
      </c>
      <c r="U33" s="16" t="s">
        <v>453</v>
      </c>
      <c r="V33" s="17" t="s">
        <v>453</v>
      </c>
      <c r="W33" s="16" t="s">
        <v>453</v>
      </c>
      <c r="X33" s="17" t="s">
        <v>453</v>
      </c>
      <c r="Y33" s="28"/>
    </row>
    <row r="34" spans="1:25" x14ac:dyDescent="0.2">
      <c r="A34" s="11">
        <v>0</v>
      </c>
      <c r="B34" s="27" t="s">
        <v>517</v>
      </c>
      <c r="C34" s="16">
        <v>271.99845405112922</v>
      </c>
      <c r="D34" s="17">
        <v>266.20617050279554</v>
      </c>
      <c r="E34" s="16">
        <v>260.12025958356128</v>
      </c>
      <c r="F34" s="17">
        <v>270.76339602511109</v>
      </c>
      <c r="G34" s="16">
        <v>285.5950975328401</v>
      </c>
      <c r="H34" s="17">
        <v>299.13235441620753</v>
      </c>
      <c r="I34" s="16">
        <v>313.41089118647085</v>
      </c>
      <c r="J34" s="17">
        <v>294.29718825651588</v>
      </c>
      <c r="K34" s="16">
        <v>294.72241815941993</v>
      </c>
      <c r="L34" s="17">
        <v>268.07611332136065</v>
      </c>
      <c r="M34" s="16">
        <v>235.25884767867126</v>
      </c>
      <c r="N34" s="17">
        <v>200.68158278021542</v>
      </c>
      <c r="O34" s="16">
        <v>193.64413961447281</v>
      </c>
      <c r="P34" s="17">
        <v>198.49833485741985</v>
      </c>
      <c r="Q34" s="16">
        <v>192.8086122932701</v>
      </c>
      <c r="R34" s="17">
        <v>186.83125307846279</v>
      </c>
      <c r="S34" s="16">
        <v>197.2659785969482</v>
      </c>
      <c r="T34" s="17">
        <v>0</v>
      </c>
      <c r="U34" s="16" t="s">
        <v>453</v>
      </c>
      <c r="V34" s="17" t="s">
        <v>453</v>
      </c>
      <c r="W34" s="16" t="s">
        <v>453</v>
      </c>
      <c r="X34" s="17" t="s">
        <v>453</v>
      </c>
      <c r="Y34" s="28"/>
    </row>
    <row r="35" spans="1:25" x14ac:dyDescent="0.2">
      <c r="A35" s="30"/>
      <c r="B35" s="96" t="s">
        <v>452</v>
      </c>
      <c r="C35" s="97"/>
      <c r="D35" s="97"/>
      <c r="E35" s="97"/>
      <c r="F35" s="97"/>
      <c r="G35" s="97"/>
      <c r="H35" s="97"/>
      <c r="I35" s="97"/>
      <c r="J35" s="97"/>
      <c r="K35" s="97"/>
      <c r="L35" s="97"/>
      <c r="M35" s="97"/>
      <c r="N35" s="97"/>
      <c r="O35" s="97"/>
      <c r="P35" s="97"/>
      <c r="Q35" s="97"/>
      <c r="R35" s="97"/>
      <c r="S35" s="97"/>
      <c r="T35" s="97"/>
      <c r="U35" s="97"/>
      <c r="V35" s="97"/>
      <c r="W35" s="97"/>
      <c r="X35" s="97"/>
      <c r="Y35" s="97"/>
    </row>
    <row r="36" spans="1:25" ht="3" customHeight="1" x14ac:dyDescent="0.2">
      <c r="A36" s="11"/>
      <c r="B36" s="90" t="s">
        <v>453</v>
      </c>
      <c r="C36" s="91"/>
      <c r="D36" s="91"/>
      <c r="E36" s="91"/>
      <c r="F36" s="91"/>
      <c r="G36" s="91"/>
      <c r="H36" s="91"/>
      <c r="I36" s="91"/>
      <c r="J36" s="91"/>
      <c r="K36" s="91"/>
      <c r="L36" s="91"/>
      <c r="M36" s="91"/>
      <c r="N36" s="91"/>
      <c r="O36" s="91"/>
      <c r="P36" s="91"/>
      <c r="Q36" s="91"/>
      <c r="R36" s="91"/>
      <c r="S36" s="91"/>
      <c r="T36" s="91"/>
      <c r="U36" s="91"/>
      <c r="V36" s="91"/>
      <c r="W36" s="91"/>
      <c r="X36" s="91"/>
      <c r="Y36" s="91"/>
    </row>
    <row r="37" spans="1:25" x14ac:dyDescent="0.2">
      <c r="A37" s="11"/>
      <c r="B37" s="92" t="s">
        <v>374</v>
      </c>
      <c r="C37" s="91"/>
      <c r="D37" s="91"/>
      <c r="E37" s="91"/>
      <c r="F37" s="91"/>
      <c r="G37" s="91"/>
      <c r="H37" s="91"/>
      <c r="I37" s="91"/>
      <c r="J37" s="91"/>
      <c r="K37" s="91"/>
      <c r="L37" s="91"/>
      <c r="M37" s="91"/>
      <c r="N37" s="91"/>
      <c r="O37" s="91"/>
      <c r="P37" s="91"/>
      <c r="Q37" s="91"/>
      <c r="R37" s="91"/>
      <c r="S37" s="91"/>
      <c r="T37" s="91"/>
      <c r="U37" s="91"/>
      <c r="V37" s="91"/>
      <c r="W37" s="91"/>
      <c r="X37" s="91"/>
      <c r="Y37" s="91"/>
    </row>
    <row r="38" spans="1:25" ht="3" customHeight="1" x14ac:dyDescent="0.2">
      <c r="A38" s="11"/>
      <c r="B38" s="90" t="s">
        <v>453</v>
      </c>
      <c r="C38" s="91"/>
      <c r="D38" s="91"/>
      <c r="E38" s="91"/>
      <c r="F38" s="91"/>
      <c r="G38" s="91"/>
      <c r="H38" s="91"/>
      <c r="I38" s="91"/>
      <c r="J38" s="91"/>
      <c r="K38" s="91"/>
      <c r="L38" s="91"/>
      <c r="M38" s="91"/>
      <c r="N38" s="91"/>
      <c r="O38" s="91"/>
      <c r="P38" s="91"/>
      <c r="Q38" s="91"/>
      <c r="R38" s="91"/>
      <c r="S38" s="91"/>
      <c r="T38" s="91"/>
      <c r="U38" s="91"/>
      <c r="V38" s="91"/>
      <c r="W38" s="91"/>
      <c r="X38" s="91"/>
      <c r="Y38" s="91"/>
    </row>
    <row r="39" spans="1:25" x14ac:dyDescent="0.2">
      <c r="A39" s="11"/>
      <c r="B39" s="92" t="s">
        <v>375</v>
      </c>
      <c r="C39" s="91"/>
      <c r="D39" s="91"/>
      <c r="E39" s="91"/>
      <c r="F39" s="91"/>
      <c r="G39" s="91"/>
      <c r="H39" s="91"/>
      <c r="I39" s="91"/>
      <c r="J39" s="91"/>
      <c r="K39" s="91"/>
      <c r="L39" s="91"/>
      <c r="M39" s="91"/>
      <c r="N39" s="91"/>
      <c r="O39" s="91"/>
      <c r="P39" s="91"/>
      <c r="Q39" s="91"/>
      <c r="R39" s="91"/>
      <c r="S39" s="91"/>
      <c r="T39" s="91"/>
      <c r="U39" s="91"/>
      <c r="V39" s="91"/>
      <c r="W39" s="91"/>
      <c r="X39" s="91"/>
      <c r="Y39" s="91"/>
    </row>
    <row r="40" spans="1:25" x14ac:dyDescent="0.2">
      <c r="A40" s="11"/>
      <c r="B40" s="92" t="s">
        <v>376</v>
      </c>
      <c r="C40" s="91"/>
      <c r="D40" s="91"/>
      <c r="E40" s="91"/>
      <c r="F40" s="91"/>
      <c r="G40" s="91"/>
      <c r="H40" s="91"/>
      <c r="I40" s="91"/>
      <c r="J40" s="91"/>
      <c r="K40" s="91"/>
      <c r="L40" s="91"/>
      <c r="M40" s="91"/>
      <c r="N40" s="91"/>
      <c r="O40" s="91"/>
      <c r="P40" s="91"/>
      <c r="Q40" s="91"/>
      <c r="R40" s="91"/>
      <c r="S40" s="91"/>
      <c r="T40" s="91"/>
      <c r="U40" s="91"/>
      <c r="V40" s="91"/>
      <c r="W40" s="91"/>
      <c r="X40" s="91"/>
      <c r="Y40" s="91"/>
    </row>
    <row r="41" spans="1:25" ht="3" customHeight="1" x14ac:dyDescent="0.2">
      <c r="A41" s="11"/>
      <c r="B41" s="90" t="s">
        <v>453</v>
      </c>
      <c r="C41" s="91"/>
      <c r="D41" s="91"/>
      <c r="E41" s="91"/>
      <c r="F41" s="91"/>
      <c r="G41" s="91"/>
      <c r="H41" s="91"/>
      <c r="I41" s="91"/>
      <c r="J41" s="91"/>
      <c r="K41" s="91"/>
      <c r="L41" s="91"/>
      <c r="M41" s="91"/>
      <c r="N41" s="91"/>
      <c r="O41" s="91"/>
      <c r="P41" s="91"/>
      <c r="Q41" s="91"/>
      <c r="R41" s="91"/>
      <c r="S41" s="91"/>
      <c r="T41" s="91"/>
      <c r="U41" s="91"/>
      <c r="V41" s="91"/>
      <c r="W41" s="91"/>
      <c r="X41" s="91"/>
      <c r="Y41" s="91"/>
    </row>
    <row r="42" spans="1:25" x14ac:dyDescent="0.2">
      <c r="A42" s="11"/>
      <c r="B42" s="92" t="s">
        <v>377</v>
      </c>
      <c r="C42" s="91"/>
      <c r="D42" s="91"/>
      <c r="E42" s="91"/>
      <c r="F42" s="91"/>
      <c r="G42" s="91"/>
      <c r="H42" s="91"/>
      <c r="I42" s="91"/>
      <c r="J42" s="91"/>
      <c r="K42" s="91"/>
      <c r="L42" s="91"/>
      <c r="M42" s="91"/>
      <c r="N42" s="91"/>
      <c r="O42" s="91"/>
      <c r="P42" s="91"/>
      <c r="Q42" s="91"/>
      <c r="R42" s="91"/>
      <c r="S42" s="91"/>
      <c r="T42" s="91"/>
      <c r="U42" s="91"/>
      <c r="V42" s="91"/>
      <c r="W42" s="91"/>
      <c r="X42" s="91"/>
      <c r="Y42" s="91"/>
    </row>
    <row r="43" spans="1:25" x14ac:dyDescent="0.2">
      <c r="A43" s="11"/>
      <c r="B43" s="92" t="s">
        <v>378</v>
      </c>
      <c r="C43" s="91"/>
      <c r="D43" s="91"/>
      <c r="E43" s="91"/>
      <c r="F43" s="91"/>
      <c r="G43" s="91"/>
      <c r="H43" s="91"/>
      <c r="I43" s="91"/>
      <c r="J43" s="91"/>
      <c r="K43" s="91"/>
      <c r="L43" s="91"/>
      <c r="M43" s="91"/>
      <c r="N43" s="91"/>
      <c r="O43" s="91"/>
      <c r="P43" s="91"/>
      <c r="Q43" s="91"/>
      <c r="R43" s="91"/>
      <c r="S43" s="91"/>
      <c r="T43" s="91"/>
      <c r="U43" s="91"/>
      <c r="V43" s="91"/>
      <c r="W43" s="91"/>
      <c r="X43" s="91"/>
      <c r="Y43" s="91"/>
    </row>
    <row r="44" spans="1:25" ht="3" customHeight="1" x14ac:dyDescent="0.2">
      <c r="A44" s="11"/>
      <c r="B44" s="90" t="s">
        <v>453</v>
      </c>
      <c r="C44" s="91"/>
      <c r="D44" s="91"/>
      <c r="E44" s="91"/>
      <c r="F44" s="91"/>
      <c r="G44" s="91"/>
      <c r="H44" s="91"/>
      <c r="I44" s="91"/>
      <c r="J44" s="91"/>
      <c r="K44" s="91"/>
      <c r="L44" s="91"/>
      <c r="M44" s="91"/>
      <c r="N44" s="91"/>
      <c r="O44" s="91"/>
      <c r="P44" s="91"/>
      <c r="Q44" s="91"/>
      <c r="R44" s="91"/>
      <c r="S44" s="91"/>
      <c r="T44" s="91"/>
      <c r="U44" s="91"/>
      <c r="V44" s="91"/>
      <c r="W44" s="91"/>
      <c r="X44" s="91"/>
      <c r="Y44" s="91"/>
    </row>
    <row r="45" spans="1:25" x14ac:dyDescent="0.2">
      <c r="A45" s="11"/>
      <c r="B45" s="92" t="s">
        <v>379</v>
      </c>
      <c r="C45" s="91"/>
      <c r="D45" s="91"/>
      <c r="E45" s="91"/>
      <c r="F45" s="91"/>
      <c r="G45" s="91"/>
      <c r="H45" s="91"/>
      <c r="I45" s="91"/>
      <c r="J45" s="91"/>
      <c r="K45" s="91"/>
      <c r="L45" s="91"/>
      <c r="M45" s="91"/>
      <c r="N45" s="91"/>
      <c r="O45" s="91"/>
      <c r="P45" s="91"/>
      <c r="Q45" s="91"/>
      <c r="R45" s="91"/>
      <c r="S45" s="91"/>
      <c r="T45" s="91"/>
      <c r="U45" s="91"/>
      <c r="V45" s="91"/>
      <c r="W45" s="91"/>
      <c r="X45" s="91"/>
      <c r="Y45" s="91"/>
    </row>
    <row r="46" spans="1:25" x14ac:dyDescent="0.2">
      <c r="A46" s="11"/>
      <c r="B46" s="92" t="s">
        <v>380</v>
      </c>
      <c r="C46" s="91"/>
      <c r="D46" s="91"/>
      <c r="E46" s="91"/>
      <c r="F46" s="91"/>
      <c r="G46" s="91"/>
      <c r="H46" s="91"/>
      <c r="I46" s="91"/>
      <c r="J46" s="91"/>
      <c r="K46" s="91"/>
      <c r="L46" s="91"/>
      <c r="M46" s="91"/>
      <c r="N46" s="91"/>
      <c r="O46" s="91"/>
      <c r="P46" s="91"/>
      <c r="Q46" s="91"/>
      <c r="R46" s="91"/>
      <c r="S46" s="91"/>
      <c r="T46" s="91"/>
      <c r="U46" s="91"/>
      <c r="V46" s="91"/>
      <c r="W46" s="91"/>
      <c r="X46" s="91"/>
      <c r="Y46" s="91"/>
    </row>
    <row r="47" spans="1:25" ht="3" customHeight="1" x14ac:dyDescent="0.2">
      <c r="A47" s="11"/>
      <c r="B47" s="90" t="s">
        <v>453</v>
      </c>
      <c r="C47" s="91"/>
      <c r="D47" s="91"/>
      <c r="E47" s="91"/>
      <c r="F47" s="91"/>
      <c r="G47" s="91"/>
      <c r="H47" s="91"/>
      <c r="I47" s="91"/>
      <c r="J47" s="91"/>
      <c r="K47" s="91"/>
      <c r="L47" s="91"/>
      <c r="M47" s="91"/>
      <c r="N47" s="91"/>
      <c r="O47" s="91"/>
      <c r="P47" s="91"/>
      <c r="Q47" s="91"/>
      <c r="R47" s="91"/>
      <c r="S47" s="91"/>
      <c r="T47" s="91"/>
      <c r="U47" s="91"/>
      <c r="V47" s="91"/>
      <c r="W47" s="91"/>
      <c r="X47" s="91"/>
      <c r="Y47" s="91"/>
    </row>
    <row r="48" spans="1:25" x14ac:dyDescent="0.2">
      <c r="A48" s="11"/>
      <c r="B48" s="92" t="s">
        <v>381</v>
      </c>
      <c r="C48" s="91"/>
      <c r="D48" s="91"/>
      <c r="E48" s="91"/>
      <c r="F48" s="91"/>
      <c r="G48" s="91"/>
      <c r="H48" s="91"/>
      <c r="I48" s="91"/>
      <c r="J48" s="91"/>
      <c r="K48" s="91"/>
      <c r="L48" s="91"/>
      <c r="M48" s="91"/>
      <c r="N48" s="91"/>
      <c r="O48" s="91"/>
      <c r="P48" s="91"/>
      <c r="Q48" s="91"/>
      <c r="R48" s="91"/>
      <c r="S48" s="91"/>
      <c r="T48" s="91"/>
      <c r="U48" s="91"/>
      <c r="V48" s="91"/>
      <c r="W48" s="91"/>
      <c r="X48" s="91"/>
      <c r="Y48" s="91"/>
    </row>
    <row r="49" spans="1:26" x14ac:dyDescent="0.2">
      <c r="A49" s="11"/>
      <c r="B49" s="92" t="s">
        <v>382</v>
      </c>
      <c r="C49" s="91"/>
      <c r="D49" s="91"/>
      <c r="E49" s="91"/>
      <c r="F49" s="91"/>
      <c r="G49" s="91"/>
      <c r="H49" s="91"/>
      <c r="I49" s="91"/>
      <c r="J49" s="91"/>
      <c r="K49" s="91"/>
      <c r="L49" s="91"/>
      <c r="M49" s="91"/>
      <c r="N49" s="91"/>
      <c r="O49" s="91"/>
      <c r="P49" s="91"/>
      <c r="Q49" s="91"/>
      <c r="R49" s="91"/>
      <c r="S49" s="91"/>
      <c r="T49" s="91"/>
      <c r="U49" s="91"/>
      <c r="V49" s="91"/>
      <c r="W49" s="91"/>
      <c r="X49" s="91"/>
      <c r="Y49" s="91"/>
    </row>
    <row r="50" spans="1:26" ht="3" customHeight="1" x14ac:dyDescent="0.2">
      <c r="A50" s="11"/>
      <c r="B50" s="90" t="s">
        <v>453</v>
      </c>
      <c r="C50" s="91"/>
      <c r="D50" s="91"/>
      <c r="E50" s="91"/>
      <c r="F50" s="91"/>
      <c r="G50" s="91"/>
      <c r="H50" s="91"/>
      <c r="I50" s="91"/>
      <c r="J50" s="91"/>
      <c r="K50" s="91"/>
      <c r="L50" s="91"/>
      <c r="M50" s="91"/>
      <c r="N50" s="91"/>
      <c r="O50" s="91"/>
      <c r="P50" s="91"/>
      <c r="Q50" s="91"/>
      <c r="R50" s="91"/>
      <c r="S50" s="91"/>
      <c r="T50" s="91"/>
      <c r="U50" s="91"/>
      <c r="V50" s="91"/>
      <c r="W50" s="91"/>
      <c r="X50" s="91"/>
      <c r="Y50" s="91"/>
    </row>
    <row r="51" spans="1:26" x14ac:dyDescent="0.2">
      <c r="A51" s="11"/>
      <c r="B51" s="92" t="s">
        <v>383</v>
      </c>
      <c r="C51" s="91"/>
      <c r="D51" s="91"/>
      <c r="E51" s="91"/>
      <c r="F51" s="91"/>
      <c r="G51" s="91"/>
      <c r="H51" s="91"/>
      <c r="I51" s="91"/>
      <c r="J51" s="91"/>
      <c r="K51" s="91"/>
      <c r="L51" s="91"/>
      <c r="M51" s="91"/>
      <c r="N51" s="91"/>
      <c r="O51" s="91"/>
      <c r="P51" s="91"/>
      <c r="Q51" s="91"/>
      <c r="R51" s="91"/>
      <c r="S51" s="91"/>
      <c r="T51" s="91"/>
      <c r="U51" s="91"/>
      <c r="V51" s="91"/>
      <c r="W51" s="91"/>
      <c r="X51" s="91"/>
      <c r="Y51" s="91"/>
    </row>
    <row r="52" spans="1:26" x14ac:dyDescent="0.2">
      <c r="A52" s="11"/>
      <c r="B52" s="92" t="s">
        <v>384</v>
      </c>
      <c r="C52" s="91"/>
      <c r="D52" s="91"/>
      <c r="E52" s="91"/>
      <c r="F52" s="91"/>
      <c r="G52" s="91"/>
      <c r="H52" s="91"/>
      <c r="I52" s="91"/>
      <c r="J52" s="91"/>
      <c r="K52" s="91"/>
      <c r="L52" s="91"/>
      <c r="M52" s="91"/>
      <c r="N52" s="91"/>
      <c r="O52" s="91"/>
      <c r="P52" s="91"/>
      <c r="Q52" s="91"/>
      <c r="R52" s="91"/>
      <c r="S52" s="91"/>
      <c r="T52" s="91"/>
      <c r="U52" s="91"/>
      <c r="V52" s="91"/>
      <c r="W52" s="91"/>
      <c r="X52" s="91"/>
      <c r="Y52" s="91"/>
    </row>
    <row r="53" spans="1:26" x14ac:dyDescent="0.2">
      <c r="A53" s="11"/>
      <c r="B53" s="92" t="s">
        <v>385</v>
      </c>
      <c r="C53" s="91"/>
      <c r="D53" s="91"/>
      <c r="E53" s="91"/>
      <c r="F53" s="91"/>
      <c r="G53" s="91"/>
      <c r="H53" s="91"/>
      <c r="I53" s="91"/>
      <c r="J53" s="91"/>
      <c r="K53" s="91"/>
      <c r="L53" s="91"/>
      <c r="M53" s="91"/>
      <c r="N53" s="91"/>
      <c r="O53" s="91"/>
      <c r="P53" s="91"/>
      <c r="Q53" s="91"/>
      <c r="R53" s="91"/>
      <c r="S53" s="91"/>
      <c r="T53" s="91"/>
      <c r="U53" s="91"/>
      <c r="V53" s="91"/>
      <c r="W53" s="91"/>
      <c r="X53" s="91"/>
      <c r="Y53" s="91"/>
    </row>
    <row r="54" spans="1:26" x14ac:dyDescent="0.2">
      <c r="A54" s="11"/>
      <c r="B54" s="92" t="s">
        <v>386</v>
      </c>
      <c r="C54" s="91"/>
      <c r="D54" s="91"/>
      <c r="E54" s="91"/>
      <c r="F54" s="91"/>
      <c r="G54" s="91"/>
      <c r="H54" s="91"/>
      <c r="I54" s="91"/>
      <c r="J54" s="91"/>
      <c r="K54" s="91"/>
      <c r="L54" s="91"/>
      <c r="M54" s="91"/>
      <c r="N54" s="91"/>
      <c r="O54" s="91"/>
      <c r="P54" s="91"/>
      <c r="Q54" s="91"/>
      <c r="R54" s="91"/>
      <c r="S54" s="91"/>
      <c r="T54" s="91"/>
      <c r="U54" s="91"/>
      <c r="V54" s="91"/>
      <c r="W54" s="91"/>
      <c r="X54" s="91"/>
      <c r="Y54" s="91"/>
    </row>
    <row r="55" spans="1:26" ht="3" customHeight="1" x14ac:dyDescent="0.2">
      <c r="A55" s="11"/>
      <c r="B55" s="90" t="s">
        <v>453</v>
      </c>
      <c r="C55" s="91"/>
      <c r="D55" s="91"/>
      <c r="E55" s="91"/>
      <c r="F55" s="91"/>
      <c r="G55" s="91"/>
      <c r="H55" s="91"/>
      <c r="I55" s="91"/>
      <c r="J55" s="91"/>
      <c r="K55" s="91"/>
      <c r="L55" s="91"/>
      <c r="M55" s="91"/>
      <c r="N55" s="91"/>
      <c r="O55" s="91"/>
      <c r="P55" s="91"/>
      <c r="Q55" s="91"/>
      <c r="R55" s="91"/>
      <c r="S55" s="91"/>
      <c r="T55" s="91"/>
      <c r="U55" s="91"/>
      <c r="V55" s="91"/>
      <c r="W55" s="91"/>
      <c r="X55" s="91"/>
      <c r="Y55" s="91"/>
    </row>
    <row r="56" spans="1:26" x14ac:dyDescent="0.2">
      <c r="A56" s="11"/>
      <c r="B56" s="92" t="s">
        <v>387</v>
      </c>
      <c r="C56" s="91"/>
      <c r="D56" s="91"/>
      <c r="E56" s="91"/>
      <c r="F56" s="91"/>
      <c r="G56" s="91"/>
      <c r="H56" s="91"/>
      <c r="I56" s="91"/>
      <c r="J56" s="91"/>
      <c r="K56" s="91"/>
      <c r="L56" s="91"/>
      <c r="M56" s="91"/>
      <c r="N56" s="91"/>
      <c r="O56" s="91"/>
      <c r="P56" s="91"/>
      <c r="Q56" s="91"/>
      <c r="R56" s="91"/>
      <c r="S56" s="91"/>
      <c r="T56" s="91"/>
      <c r="U56" s="91"/>
      <c r="V56" s="91"/>
      <c r="W56" s="91"/>
      <c r="X56" s="91"/>
      <c r="Y56" s="91"/>
    </row>
    <row r="57" spans="1:26" ht="3" customHeight="1" x14ac:dyDescent="0.2">
      <c r="A57" s="11"/>
      <c r="B57" s="90" t="s">
        <v>453</v>
      </c>
      <c r="C57" s="91"/>
      <c r="D57" s="91"/>
      <c r="E57" s="91"/>
      <c r="F57" s="91"/>
      <c r="G57" s="91"/>
      <c r="H57" s="91"/>
      <c r="I57" s="91"/>
      <c r="J57" s="91"/>
      <c r="K57" s="91"/>
      <c r="L57" s="91"/>
      <c r="M57" s="91"/>
      <c r="N57" s="91"/>
      <c r="O57" s="91"/>
      <c r="P57" s="91"/>
      <c r="Q57" s="91"/>
      <c r="R57" s="91"/>
      <c r="S57" s="91"/>
      <c r="T57" s="91"/>
      <c r="U57" s="91"/>
      <c r="V57" s="91"/>
      <c r="W57" s="91"/>
      <c r="X57" s="91"/>
      <c r="Y57" s="91"/>
    </row>
    <row r="58" spans="1:26" x14ac:dyDescent="0.2">
      <c r="A58" s="11"/>
      <c r="B58" s="92" t="s">
        <v>388</v>
      </c>
      <c r="C58" s="91"/>
      <c r="D58" s="91"/>
      <c r="E58" s="91"/>
      <c r="F58" s="91"/>
      <c r="G58" s="91"/>
      <c r="H58" s="91"/>
      <c r="I58" s="91"/>
      <c r="J58" s="91"/>
      <c r="K58" s="91"/>
      <c r="L58" s="91"/>
      <c r="M58" s="91"/>
      <c r="N58" s="91"/>
      <c r="O58" s="91"/>
      <c r="P58" s="91"/>
      <c r="Q58" s="91"/>
      <c r="R58" s="91"/>
      <c r="S58" s="91"/>
      <c r="T58" s="91"/>
      <c r="U58" s="91"/>
      <c r="V58" s="91"/>
      <c r="W58" s="91"/>
      <c r="X58" s="91"/>
      <c r="Y58" s="91"/>
    </row>
    <row r="59" spans="1:26" ht="3" customHeight="1" x14ac:dyDescent="0.2">
      <c r="A59" s="11"/>
      <c r="B59" s="90" t="s">
        <v>453</v>
      </c>
      <c r="C59" s="91"/>
      <c r="D59" s="91"/>
      <c r="E59" s="91"/>
      <c r="F59" s="91"/>
      <c r="G59" s="91"/>
      <c r="H59" s="91"/>
      <c r="I59" s="91"/>
      <c r="J59" s="91"/>
      <c r="K59" s="91"/>
      <c r="L59" s="91"/>
      <c r="M59" s="91"/>
      <c r="N59" s="91"/>
      <c r="O59" s="91"/>
      <c r="P59" s="91"/>
      <c r="Q59" s="91"/>
      <c r="R59" s="91"/>
      <c r="S59" s="91"/>
      <c r="T59" s="91"/>
      <c r="U59" s="91"/>
      <c r="V59" s="91"/>
      <c r="W59" s="91"/>
      <c r="X59" s="91"/>
      <c r="Y59" s="91"/>
    </row>
    <row r="60" spans="1:26" x14ac:dyDescent="0.2">
      <c r="A60" s="11"/>
      <c r="B60" s="92" t="s">
        <v>389</v>
      </c>
      <c r="C60" s="91"/>
      <c r="D60" s="91"/>
      <c r="E60" s="91"/>
      <c r="F60" s="91"/>
      <c r="G60" s="91"/>
      <c r="H60" s="91"/>
      <c r="I60" s="91"/>
      <c r="J60" s="91"/>
      <c r="K60" s="91"/>
      <c r="L60" s="91"/>
      <c r="M60" s="91"/>
      <c r="N60" s="91"/>
      <c r="O60" s="91"/>
      <c r="P60" s="91"/>
      <c r="Q60" s="91"/>
      <c r="R60" s="91"/>
      <c r="S60" s="91"/>
      <c r="T60" s="91"/>
      <c r="U60" s="91"/>
      <c r="V60" s="91"/>
      <c r="W60" s="91"/>
      <c r="X60" s="91"/>
      <c r="Y60" s="91"/>
    </row>
    <row r="61" spans="1:26" x14ac:dyDescent="0.2">
      <c r="A61" s="5"/>
      <c r="B61" s="5"/>
      <c r="C61" s="34"/>
      <c r="D61" s="34"/>
      <c r="E61" s="34"/>
      <c r="F61" s="34"/>
      <c r="G61" s="34"/>
      <c r="H61" s="34"/>
      <c r="I61" s="34"/>
      <c r="J61" s="34"/>
      <c r="K61" s="34"/>
      <c r="L61" s="34"/>
      <c r="M61" s="34"/>
      <c r="N61" s="34"/>
      <c r="O61" s="34"/>
      <c r="P61" s="34"/>
      <c r="Q61" s="34"/>
      <c r="R61" s="34"/>
      <c r="S61" s="34"/>
      <c r="T61" s="34"/>
      <c r="U61" s="34"/>
      <c r="V61" s="34"/>
      <c r="W61" s="34"/>
      <c r="X61" s="34"/>
      <c r="Y61" s="34"/>
    </row>
    <row r="62" spans="1:26" s="31" customFormat="1" x14ac:dyDescent="0.2">
      <c r="B62" s="31" t="s">
        <v>453</v>
      </c>
      <c r="C62" s="34"/>
      <c r="D62" s="34"/>
      <c r="E62" s="34"/>
      <c r="F62" s="34"/>
      <c r="G62" s="34"/>
      <c r="H62" s="34"/>
      <c r="I62" s="34"/>
      <c r="J62" s="34"/>
      <c r="K62" s="34"/>
      <c r="L62" s="34"/>
      <c r="M62" s="34"/>
      <c r="N62" s="34"/>
      <c r="O62" s="34"/>
      <c r="P62" s="34"/>
      <c r="Q62" s="34"/>
      <c r="R62" s="34"/>
      <c r="S62" s="34"/>
      <c r="T62" s="34"/>
      <c r="U62" s="34"/>
      <c r="V62" s="34"/>
      <c r="W62" s="34"/>
      <c r="X62" s="34"/>
      <c r="Y62" s="34"/>
      <c r="Z62"/>
    </row>
  </sheetData>
  <mergeCells count="27">
    <mergeCell ref="B60:Y60"/>
    <mergeCell ref="B4:Y4"/>
    <mergeCell ref="B55:Y55"/>
    <mergeCell ref="B56:Y56"/>
    <mergeCell ref="B57:Y57"/>
    <mergeCell ref="B58:Y58"/>
    <mergeCell ref="B51:Y51"/>
    <mergeCell ref="B52:Y52"/>
    <mergeCell ref="B53:Y53"/>
    <mergeCell ref="B43:Y43"/>
    <mergeCell ref="B44:Y44"/>
    <mergeCell ref="B45:Y45"/>
    <mergeCell ref="B46:Y46"/>
    <mergeCell ref="B59:Y59"/>
    <mergeCell ref="B54:Y54"/>
    <mergeCell ref="B47:Y47"/>
    <mergeCell ref="B49:Y49"/>
    <mergeCell ref="B50:Y50"/>
    <mergeCell ref="B39:Y39"/>
    <mergeCell ref="B40:Y40"/>
    <mergeCell ref="B41:Y41"/>
    <mergeCell ref="B42:Y42"/>
    <mergeCell ref="B35:Y35"/>
    <mergeCell ref="B36:Y36"/>
    <mergeCell ref="B37:Y37"/>
    <mergeCell ref="B38:Y38"/>
    <mergeCell ref="B48:Y48"/>
  </mergeCells>
  <phoneticPr fontId="6" type="noConversion"/>
  <conditionalFormatting sqref="C5:Y5 D6:D34 F6:F34 H6:H34 J6:J34 L6:L34 N6:N34 P6:P34 R6:R34 T6:T34 V6:V34 X6:X34">
    <cfRule type="cellIs" dxfId="56" priority="1" stopIfTrue="1" operator="equal">
      <formula>0</formula>
    </cfRule>
  </conditionalFormatting>
  <conditionalFormatting sqref="C6:C34 E6:E34 G6:G34 I6:I34 K6:K34 M6:M34 O6:O34 Q6:Q34 S6:S34 U6:U34 W6:W34 Y6:Y34">
    <cfRule type="cellIs" dxfId="55" priority="2" stopIfTrue="1" operator="equal">
      <formula>0</formula>
    </cfRule>
  </conditionalFormatting>
  <conditionalFormatting sqref="C35:Y60">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13</oddFooter>
  </headerFooter>
  <rowBreaks count="1" manualBreakCount="1">
    <brk id="4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2"/>
  <dimension ref="A1:Z69"/>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392</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393</v>
      </c>
      <c r="C6" s="20">
        <v>7906.1</v>
      </c>
      <c r="D6" s="21">
        <v>7672.52</v>
      </c>
      <c r="E6" s="20">
        <v>7174.6523999999999</v>
      </c>
      <c r="F6" s="21">
        <v>7004.7134999999998</v>
      </c>
      <c r="G6" s="20">
        <v>6908.473</v>
      </c>
      <c r="H6" s="21">
        <v>6871.6890000000003</v>
      </c>
      <c r="I6" s="20">
        <v>6756.2173000000003</v>
      </c>
      <c r="J6" s="21">
        <v>6053.8278600000003</v>
      </c>
      <c r="K6" s="20">
        <v>5801.5129999999999</v>
      </c>
      <c r="L6" s="21">
        <v>5657.2839999999997</v>
      </c>
      <c r="M6" s="20">
        <v>4973.63</v>
      </c>
      <c r="N6" s="21">
        <v>4291.3857559999997</v>
      </c>
      <c r="O6" s="20">
        <v>3748.998</v>
      </c>
      <c r="P6" s="21">
        <v>3636.5990000000002</v>
      </c>
      <c r="Q6" s="20">
        <v>0</v>
      </c>
      <c r="R6" s="21">
        <v>0</v>
      </c>
      <c r="S6" s="20">
        <v>0</v>
      </c>
      <c r="T6" s="21">
        <v>0</v>
      </c>
      <c r="U6" s="20">
        <v>0</v>
      </c>
      <c r="V6" s="21">
        <v>0</v>
      </c>
      <c r="W6" s="20">
        <v>0</v>
      </c>
      <c r="X6" s="21">
        <v>0</v>
      </c>
      <c r="Y6" s="22">
        <v>0</v>
      </c>
    </row>
    <row r="7" spans="1:26" x14ac:dyDescent="0.2">
      <c r="A7" s="11">
        <v>1</v>
      </c>
      <c r="B7" s="27" t="s">
        <v>364</v>
      </c>
      <c r="C7" s="16">
        <v>4600.4245000000001</v>
      </c>
      <c r="D7" s="17">
        <v>4547.2893000000004</v>
      </c>
      <c r="E7" s="16">
        <v>4337.1629999999996</v>
      </c>
      <c r="F7" s="17">
        <v>4337.8540000000003</v>
      </c>
      <c r="G7" s="16">
        <v>4375.5680000000002</v>
      </c>
      <c r="H7" s="17">
        <v>4447.74</v>
      </c>
      <c r="I7" s="16">
        <v>4383.0282999999999</v>
      </c>
      <c r="J7" s="17">
        <v>3952.4410240000002</v>
      </c>
      <c r="K7" s="16">
        <v>3332.2669999999998</v>
      </c>
      <c r="L7" s="17">
        <v>3105.21</v>
      </c>
      <c r="M7" s="16">
        <v>2552.8069999999998</v>
      </c>
      <c r="N7" s="17">
        <v>2487.134</v>
      </c>
      <c r="O7" s="16">
        <v>1856.8005000000001</v>
      </c>
      <c r="P7" s="17">
        <v>1884.001</v>
      </c>
      <c r="Q7" s="16">
        <v>0</v>
      </c>
      <c r="R7" s="17">
        <v>0</v>
      </c>
      <c r="S7" s="16">
        <v>0</v>
      </c>
      <c r="T7" s="17">
        <v>0</v>
      </c>
      <c r="U7" s="16">
        <v>0</v>
      </c>
      <c r="V7" s="17">
        <v>0</v>
      </c>
      <c r="W7" s="16">
        <v>0</v>
      </c>
      <c r="X7" s="17">
        <v>0</v>
      </c>
      <c r="Y7" s="28">
        <v>0</v>
      </c>
    </row>
    <row r="8" spans="1:26" x14ac:dyDescent="0.2">
      <c r="A8" s="11"/>
      <c r="B8" s="12" t="s">
        <v>441</v>
      </c>
      <c r="C8" s="23"/>
      <c r="D8" s="24"/>
      <c r="E8" s="23"/>
      <c r="F8" s="24"/>
      <c r="G8" s="23"/>
      <c r="H8" s="24"/>
      <c r="I8" s="23"/>
      <c r="J8" s="24"/>
      <c r="K8" s="23"/>
      <c r="L8" s="24"/>
      <c r="M8" s="23"/>
      <c r="N8" s="24"/>
      <c r="O8" s="23"/>
      <c r="P8" s="24"/>
      <c r="Q8" s="23"/>
      <c r="R8" s="24"/>
      <c r="S8" s="23"/>
      <c r="T8" s="24"/>
      <c r="U8" s="23"/>
      <c r="V8" s="24"/>
      <c r="W8" s="23"/>
      <c r="X8" s="24"/>
      <c r="Y8" s="26"/>
    </row>
    <row r="9" spans="1:26" x14ac:dyDescent="0.2">
      <c r="A9" s="11">
        <v>1</v>
      </c>
      <c r="B9" s="27" t="s">
        <v>518</v>
      </c>
      <c r="C9" s="16">
        <v>5836.7849999999999</v>
      </c>
      <c r="D9" s="17">
        <v>5691.46</v>
      </c>
      <c r="E9" s="16">
        <v>5194.4034000000001</v>
      </c>
      <c r="F9" s="17">
        <v>5014.7169999999996</v>
      </c>
      <c r="G9" s="16">
        <v>4783.768</v>
      </c>
      <c r="H9" s="17">
        <v>4683.2280000000001</v>
      </c>
      <c r="I9" s="16">
        <v>4536.3392999999996</v>
      </c>
      <c r="J9" s="17">
        <v>4055.8854000000001</v>
      </c>
      <c r="K9" s="16">
        <v>3772.4229999999998</v>
      </c>
      <c r="L9" s="17">
        <v>3622.0740000000001</v>
      </c>
      <c r="M9" s="16">
        <v>3127.4360000000001</v>
      </c>
      <c r="N9" s="17">
        <v>2655.875</v>
      </c>
      <c r="O9" s="16">
        <v>2351.2469999999998</v>
      </c>
      <c r="P9" s="17">
        <v>2296.2939999999999</v>
      </c>
      <c r="Q9" s="16">
        <v>0</v>
      </c>
      <c r="R9" s="17">
        <v>0</v>
      </c>
      <c r="S9" s="16">
        <v>0</v>
      </c>
      <c r="T9" s="17">
        <v>0</v>
      </c>
      <c r="U9" s="16">
        <v>0</v>
      </c>
      <c r="V9" s="17">
        <v>0</v>
      </c>
      <c r="W9" s="16">
        <v>0</v>
      </c>
      <c r="X9" s="17">
        <v>0</v>
      </c>
      <c r="Y9" s="28">
        <v>0</v>
      </c>
    </row>
    <row r="10" spans="1:26" x14ac:dyDescent="0.2">
      <c r="A10" s="11">
        <v>1</v>
      </c>
      <c r="B10" s="27" t="s">
        <v>517</v>
      </c>
      <c r="C10" s="16">
        <v>2069.3150000000001</v>
      </c>
      <c r="D10" s="17">
        <v>1981.06</v>
      </c>
      <c r="E10" s="16">
        <v>1980.249</v>
      </c>
      <c r="F10" s="17">
        <v>1989.9965</v>
      </c>
      <c r="G10" s="16">
        <v>2124.7049999999999</v>
      </c>
      <c r="H10" s="17">
        <v>2188.46</v>
      </c>
      <c r="I10" s="16">
        <v>2219.8780000000002</v>
      </c>
      <c r="J10" s="17">
        <v>1997.94246</v>
      </c>
      <c r="K10" s="16">
        <v>2029.09</v>
      </c>
      <c r="L10" s="17">
        <v>2035.21</v>
      </c>
      <c r="M10" s="16">
        <v>1846.1949999999999</v>
      </c>
      <c r="N10" s="17">
        <v>1635.51</v>
      </c>
      <c r="O10" s="16">
        <v>1397.751</v>
      </c>
      <c r="P10" s="17">
        <v>1340.3050000000001</v>
      </c>
      <c r="Q10" s="16">
        <v>0</v>
      </c>
      <c r="R10" s="17">
        <v>0</v>
      </c>
      <c r="S10" s="16">
        <v>0</v>
      </c>
      <c r="T10" s="17">
        <v>0</v>
      </c>
      <c r="U10" s="16">
        <v>0</v>
      </c>
      <c r="V10" s="17">
        <v>0</v>
      </c>
      <c r="W10" s="16">
        <v>0</v>
      </c>
      <c r="X10" s="17">
        <v>0</v>
      </c>
      <c r="Y10" s="28">
        <v>0</v>
      </c>
    </row>
    <row r="11" spans="1:26"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6"/>
    </row>
    <row r="12" spans="1:26" x14ac:dyDescent="0.2">
      <c r="A12" s="11">
        <v>1</v>
      </c>
      <c r="B12" s="19" t="s">
        <v>394</v>
      </c>
      <c r="C12" s="20">
        <v>2103.7417</v>
      </c>
      <c r="D12" s="21">
        <v>2134.6149</v>
      </c>
      <c r="E12" s="20">
        <v>2099.2892999999999</v>
      </c>
      <c r="F12" s="21">
        <v>2105.9239000000002</v>
      </c>
      <c r="G12" s="20">
        <v>2110.3110000000001</v>
      </c>
      <c r="H12" s="21">
        <v>2029.249</v>
      </c>
      <c r="I12" s="20">
        <v>1929.5940000000001</v>
      </c>
      <c r="J12" s="21">
        <v>1854.0680589999999</v>
      </c>
      <c r="K12" s="20">
        <v>1712.2529999999999</v>
      </c>
      <c r="L12" s="21">
        <v>1518.289</v>
      </c>
      <c r="M12" s="20">
        <v>1372.652</v>
      </c>
      <c r="N12" s="21">
        <v>1299.3810000000001</v>
      </c>
      <c r="O12" s="20">
        <v>1485.5225</v>
      </c>
      <c r="P12" s="21">
        <v>1332.452</v>
      </c>
      <c r="Q12" s="20">
        <v>0</v>
      </c>
      <c r="R12" s="21">
        <v>0</v>
      </c>
      <c r="S12" s="20">
        <v>0</v>
      </c>
      <c r="T12" s="21">
        <v>0</v>
      </c>
      <c r="U12" s="20">
        <v>0</v>
      </c>
      <c r="V12" s="21">
        <v>0</v>
      </c>
      <c r="W12" s="20">
        <v>0</v>
      </c>
      <c r="X12" s="21">
        <v>0</v>
      </c>
      <c r="Y12" s="22">
        <v>0</v>
      </c>
    </row>
    <row r="13" spans="1:26" x14ac:dyDescent="0.2">
      <c r="A13" s="11">
        <v>1</v>
      </c>
      <c r="B13" s="27" t="s">
        <v>518</v>
      </c>
      <c r="C13" s="16">
        <v>1122.0843</v>
      </c>
      <c r="D13" s="17">
        <v>1137.3108999999999</v>
      </c>
      <c r="E13" s="16">
        <v>1104.3893</v>
      </c>
      <c r="F13" s="17">
        <v>1080.287</v>
      </c>
      <c r="G13" s="16">
        <v>1050.864</v>
      </c>
      <c r="H13" s="17">
        <v>972.85699999999997</v>
      </c>
      <c r="I13" s="16">
        <v>955.09</v>
      </c>
      <c r="J13" s="17">
        <v>953.50609999999995</v>
      </c>
      <c r="K13" s="16">
        <v>863.31299999999999</v>
      </c>
      <c r="L13" s="17">
        <v>792.55600000000004</v>
      </c>
      <c r="M13" s="16">
        <v>693.57399999999996</v>
      </c>
      <c r="N13" s="17">
        <v>665.66200000000003</v>
      </c>
      <c r="O13" s="16">
        <v>839.28250000000003</v>
      </c>
      <c r="P13" s="17">
        <v>738.57100000000003</v>
      </c>
      <c r="Q13" s="16">
        <v>0</v>
      </c>
      <c r="R13" s="17">
        <v>0</v>
      </c>
      <c r="S13" s="16">
        <v>0</v>
      </c>
      <c r="T13" s="17">
        <v>0</v>
      </c>
      <c r="U13" s="16">
        <v>0</v>
      </c>
      <c r="V13" s="17">
        <v>0</v>
      </c>
      <c r="W13" s="16">
        <v>0</v>
      </c>
      <c r="X13" s="17">
        <v>0</v>
      </c>
      <c r="Y13" s="28">
        <v>0</v>
      </c>
    </row>
    <row r="14" spans="1:26" x14ac:dyDescent="0.2">
      <c r="A14" s="11">
        <v>1</v>
      </c>
      <c r="B14" s="27" t="s">
        <v>517</v>
      </c>
      <c r="C14" s="16">
        <v>981.65739999999994</v>
      </c>
      <c r="D14" s="17">
        <v>997.30399999999997</v>
      </c>
      <c r="E14" s="16">
        <v>994.9</v>
      </c>
      <c r="F14" s="17">
        <v>1025.6369</v>
      </c>
      <c r="G14" s="16">
        <v>1059.4480000000001</v>
      </c>
      <c r="H14" s="17">
        <v>1056.3910000000001</v>
      </c>
      <c r="I14" s="16">
        <v>974.50400000000002</v>
      </c>
      <c r="J14" s="17">
        <v>900.561959</v>
      </c>
      <c r="K14" s="16">
        <v>848.94</v>
      </c>
      <c r="L14" s="17">
        <v>725.73299999999995</v>
      </c>
      <c r="M14" s="16">
        <v>679.07799999999997</v>
      </c>
      <c r="N14" s="17">
        <v>633.71900000000005</v>
      </c>
      <c r="O14" s="16">
        <v>646.23900000000003</v>
      </c>
      <c r="P14" s="17">
        <v>593.88099999999997</v>
      </c>
      <c r="Q14" s="16">
        <v>0</v>
      </c>
      <c r="R14" s="17">
        <v>0</v>
      </c>
      <c r="S14" s="16">
        <v>0</v>
      </c>
      <c r="T14" s="17">
        <v>0</v>
      </c>
      <c r="U14" s="16">
        <v>0</v>
      </c>
      <c r="V14" s="17">
        <v>0</v>
      </c>
      <c r="W14" s="16">
        <v>0</v>
      </c>
      <c r="X14" s="17">
        <v>0</v>
      </c>
      <c r="Y14" s="28">
        <v>0</v>
      </c>
    </row>
    <row r="15" spans="1:26" x14ac:dyDescent="0.2">
      <c r="A15" s="11"/>
      <c r="B15" s="12" t="s">
        <v>441</v>
      </c>
      <c r="C15" s="23"/>
      <c r="D15" s="24"/>
      <c r="E15" s="23"/>
      <c r="F15" s="24"/>
      <c r="G15" s="23"/>
      <c r="H15" s="24"/>
      <c r="I15" s="23"/>
      <c r="J15" s="24"/>
      <c r="K15" s="23"/>
      <c r="L15" s="24"/>
      <c r="M15" s="23"/>
      <c r="N15" s="24"/>
      <c r="O15" s="23"/>
      <c r="P15" s="24"/>
      <c r="Q15" s="23"/>
      <c r="R15" s="24"/>
      <c r="S15" s="23"/>
      <c r="T15" s="24"/>
      <c r="U15" s="23"/>
      <c r="V15" s="24"/>
      <c r="W15" s="23"/>
      <c r="X15" s="24"/>
      <c r="Y15" s="26"/>
    </row>
    <row r="16" spans="1:26" x14ac:dyDescent="0.2">
      <c r="A16" s="11">
        <v>1</v>
      </c>
      <c r="B16" s="19" t="s">
        <v>395</v>
      </c>
      <c r="C16" s="20">
        <v>148.92509999999999</v>
      </c>
      <c r="D16" s="21">
        <v>154.4117</v>
      </c>
      <c r="E16" s="20">
        <v>178.56020000000001</v>
      </c>
      <c r="F16" s="21">
        <v>180.65559999999999</v>
      </c>
      <c r="G16" s="20">
        <v>174.5745</v>
      </c>
      <c r="H16" s="21">
        <v>171.58699999999999</v>
      </c>
      <c r="I16" s="20">
        <v>171.2294</v>
      </c>
      <c r="J16" s="21">
        <v>177.90540899999999</v>
      </c>
      <c r="K16" s="20">
        <v>136.73500000000001</v>
      </c>
      <c r="L16" s="21">
        <v>134.88499999999999</v>
      </c>
      <c r="M16" s="20">
        <v>95.183000000000007</v>
      </c>
      <c r="N16" s="21">
        <v>67.320999999999998</v>
      </c>
      <c r="O16" s="20">
        <v>72.933999999999997</v>
      </c>
      <c r="P16" s="21">
        <v>55.588000000000001</v>
      </c>
      <c r="Q16" s="20">
        <v>0</v>
      </c>
      <c r="R16" s="21">
        <v>0</v>
      </c>
      <c r="S16" s="20">
        <v>0</v>
      </c>
      <c r="T16" s="21">
        <v>0</v>
      </c>
      <c r="U16" s="20">
        <v>0</v>
      </c>
      <c r="V16" s="21">
        <v>0</v>
      </c>
      <c r="W16" s="20">
        <v>0</v>
      </c>
      <c r="X16" s="21">
        <v>0</v>
      </c>
      <c r="Y16" s="22">
        <v>0</v>
      </c>
    </row>
    <row r="17" spans="1:25" x14ac:dyDescent="0.2">
      <c r="A17" s="11">
        <v>1</v>
      </c>
      <c r="B17" s="27" t="s">
        <v>518</v>
      </c>
      <c r="C17" s="16">
        <v>109.51649999999999</v>
      </c>
      <c r="D17" s="17">
        <v>121.53870000000001</v>
      </c>
      <c r="E17" s="16">
        <v>145.83160000000001</v>
      </c>
      <c r="F17" s="17">
        <v>147.542</v>
      </c>
      <c r="G17" s="16">
        <v>138.773</v>
      </c>
      <c r="H17" s="17">
        <v>134.89250000000001</v>
      </c>
      <c r="I17" s="16">
        <v>129.99</v>
      </c>
      <c r="J17" s="17">
        <v>134.82740000000001</v>
      </c>
      <c r="K17" s="16">
        <v>94.724000000000004</v>
      </c>
      <c r="L17" s="17">
        <v>92.936999999999998</v>
      </c>
      <c r="M17" s="16">
        <v>56.146999999999998</v>
      </c>
      <c r="N17" s="17">
        <v>38.866</v>
      </c>
      <c r="O17" s="16">
        <v>42.575499999999998</v>
      </c>
      <c r="P17" s="17">
        <v>32.875</v>
      </c>
      <c r="Q17" s="16">
        <v>0</v>
      </c>
      <c r="R17" s="17">
        <v>0</v>
      </c>
      <c r="S17" s="16">
        <v>0</v>
      </c>
      <c r="T17" s="17">
        <v>0</v>
      </c>
      <c r="U17" s="16">
        <v>0</v>
      </c>
      <c r="V17" s="17">
        <v>0</v>
      </c>
      <c r="W17" s="16">
        <v>0</v>
      </c>
      <c r="X17" s="17">
        <v>0</v>
      </c>
      <c r="Y17" s="28">
        <v>0</v>
      </c>
    </row>
    <row r="18" spans="1:25" x14ac:dyDescent="0.2">
      <c r="A18" s="11">
        <v>1</v>
      </c>
      <c r="B18" s="27" t="s">
        <v>517</v>
      </c>
      <c r="C18" s="16">
        <v>39.4086</v>
      </c>
      <c r="D18" s="17">
        <v>32.872999999999998</v>
      </c>
      <c r="E18" s="16">
        <v>32.7286</v>
      </c>
      <c r="F18" s="17">
        <v>33.113599999999998</v>
      </c>
      <c r="G18" s="16">
        <v>35.802500000000002</v>
      </c>
      <c r="H18" s="17">
        <v>36.694499999999998</v>
      </c>
      <c r="I18" s="16">
        <v>41.239400000000003</v>
      </c>
      <c r="J18" s="17">
        <v>43.078009000000002</v>
      </c>
      <c r="K18" s="16">
        <v>42.011000000000003</v>
      </c>
      <c r="L18" s="17">
        <v>41.948</v>
      </c>
      <c r="M18" s="16">
        <v>39.036000000000001</v>
      </c>
      <c r="N18" s="17">
        <v>28.454999999999998</v>
      </c>
      <c r="O18" s="16">
        <v>30.357500000000002</v>
      </c>
      <c r="P18" s="17">
        <v>22.713000000000001</v>
      </c>
      <c r="Q18" s="16">
        <v>0</v>
      </c>
      <c r="R18" s="17">
        <v>0</v>
      </c>
      <c r="S18" s="16">
        <v>0</v>
      </c>
      <c r="T18" s="17">
        <v>0</v>
      </c>
      <c r="U18" s="16">
        <v>0</v>
      </c>
      <c r="V18" s="17">
        <v>0</v>
      </c>
      <c r="W18" s="16">
        <v>0</v>
      </c>
      <c r="X18" s="17">
        <v>0</v>
      </c>
      <c r="Y18" s="28">
        <v>0</v>
      </c>
    </row>
    <row r="19" spans="1:25" x14ac:dyDescent="0.2">
      <c r="A19" s="11"/>
      <c r="B19" s="12" t="s">
        <v>441</v>
      </c>
      <c r="C19" s="23"/>
      <c r="D19" s="24"/>
      <c r="E19" s="23"/>
      <c r="F19" s="24"/>
      <c r="G19" s="23"/>
      <c r="H19" s="24"/>
      <c r="I19" s="23"/>
      <c r="J19" s="24"/>
      <c r="K19" s="23"/>
      <c r="L19" s="24"/>
      <c r="M19" s="23"/>
      <c r="N19" s="24"/>
      <c r="O19" s="23"/>
      <c r="P19" s="24"/>
      <c r="Q19" s="23"/>
      <c r="R19" s="24"/>
      <c r="S19" s="23"/>
      <c r="T19" s="24"/>
      <c r="U19" s="23"/>
      <c r="V19" s="24"/>
      <c r="W19" s="23"/>
      <c r="X19" s="24"/>
      <c r="Y19" s="26"/>
    </row>
    <row r="20" spans="1:25" x14ac:dyDescent="0.2">
      <c r="A20" s="11">
        <v>1</v>
      </c>
      <c r="B20" s="29" t="s">
        <v>396</v>
      </c>
      <c r="C20" s="46">
        <v>10158.766800000001</v>
      </c>
      <c r="D20" s="47">
        <v>9961.5466000000015</v>
      </c>
      <c r="E20" s="46">
        <v>9452.5019000000011</v>
      </c>
      <c r="F20" s="47">
        <v>9291.2929999999997</v>
      </c>
      <c r="G20" s="46">
        <v>9193.3585000000003</v>
      </c>
      <c r="H20" s="47">
        <v>9072.5249999999996</v>
      </c>
      <c r="I20" s="46">
        <v>8857.0407000000014</v>
      </c>
      <c r="J20" s="47">
        <v>8085.8013280000005</v>
      </c>
      <c r="K20" s="46">
        <v>7650.5009999999993</v>
      </c>
      <c r="L20" s="47">
        <v>7310.4579999999996</v>
      </c>
      <c r="M20" s="46">
        <v>6441.4650000000001</v>
      </c>
      <c r="N20" s="47">
        <v>5658.0877559999999</v>
      </c>
      <c r="O20" s="46">
        <v>5307.4545000000007</v>
      </c>
      <c r="P20" s="47">
        <v>5024.6390000000001</v>
      </c>
      <c r="Q20" s="46">
        <v>0</v>
      </c>
      <c r="R20" s="47">
        <v>0</v>
      </c>
      <c r="S20" s="46">
        <v>0</v>
      </c>
      <c r="T20" s="47">
        <v>0</v>
      </c>
      <c r="U20" s="46">
        <v>0</v>
      </c>
      <c r="V20" s="47">
        <v>0</v>
      </c>
      <c r="W20" s="46">
        <v>0</v>
      </c>
      <c r="X20" s="47">
        <v>0</v>
      </c>
      <c r="Y20" s="48">
        <v>0</v>
      </c>
    </row>
    <row r="21" spans="1:25" x14ac:dyDescent="0.2">
      <c r="A21" s="11">
        <v>1</v>
      </c>
      <c r="B21" s="27" t="s">
        <v>397</v>
      </c>
      <c r="C21" s="16">
        <v>7764.3064000000004</v>
      </c>
      <c r="D21" s="17">
        <v>5580.7470000000003</v>
      </c>
      <c r="E21" s="16">
        <v>5962.4691000000003</v>
      </c>
      <c r="F21" s="17">
        <v>6003.0349999999999</v>
      </c>
      <c r="G21" s="16">
        <v>5780.4785000000002</v>
      </c>
      <c r="H21" s="17">
        <v>3450.6010000000001</v>
      </c>
      <c r="I21" s="16">
        <v>3118.4814000000001</v>
      </c>
      <c r="J21" s="17">
        <v>2310.6235000000001</v>
      </c>
      <c r="K21" s="16">
        <v>2261.7930000000001</v>
      </c>
      <c r="L21" s="17">
        <v>1371.1790000000001</v>
      </c>
      <c r="M21" s="16">
        <v>827.26099999999997</v>
      </c>
      <c r="N21" s="17">
        <v>427.346</v>
      </c>
      <c r="O21" s="16">
        <v>167.876</v>
      </c>
      <c r="P21" s="17">
        <v>0</v>
      </c>
      <c r="Q21" s="16">
        <v>0</v>
      </c>
      <c r="R21" s="17">
        <v>0</v>
      </c>
      <c r="S21" s="16">
        <v>0</v>
      </c>
      <c r="T21" s="17">
        <v>0</v>
      </c>
      <c r="U21" s="16">
        <v>0</v>
      </c>
      <c r="V21" s="17">
        <v>0</v>
      </c>
      <c r="W21" s="16">
        <v>0</v>
      </c>
      <c r="X21" s="17">
        <v>0</v>
      </c>
      <c r="Y21" s="28">
        <v>0</v>
      </c>
    </row>
    <row r="22" spans="1:25" x14ac:dyDescent="0.2">
      <c r="A22" s="11">
        <v>0</v>
      </c>
      <c r="B22" s="27" t="s">
        <v>398</v>
      </c>
      <c r="C22" s="16">
        <v>0</v>
      </c>
      <c r="D22" s="17">
        <v>0</v>
      </c>
      <c r="E22" s="16">
        <v>0</v>
      </c>
      <c r="F22" s="17">
        <v>0</v>
      </c>
      <c r="G22" s="16">
        <v>0</v>
      </c>
      <c r="H22" s="17">
        <v>5621.9239999999991</v>
      </c>
      <c r="I22" s="16">
        <v>5738.5593000000008</v>
      </c>
      <c r="J22" s="17">
        <v>5775.1778279999999</v>
      </c>
      <c r="K22" s="16">
        <v>5388.7077999999983</v>
      </c>
      <c r="L22" s="17">
        <v>5935.223</v>
      </c>
      <c r="M22" s="16">
        <v>5608.3759999999993</v>
      </c>
      <c r="N22" s="17">
        <v>5221.8707559999993</v>
      </c>
      <c r="O22" s="16">
        <v>5126.7695000000003</v>
      </c>
      <c r="P22" s="17">
        <v>5008.0659999999998</v>
      </c>
      <c r="Q22" s="16">
        <v>0</v>
      </c>
      <c r="R22" s="17">
        <v>0</v>
      </c>
      <c r="S22" s="16">
        <v>0</v>
      </c>
      <c r="T22" s="17">
        <v>0</v>
      </c>
      <c r="U22" s="16">
        <v>0</v>
      </c>
      <c r="V22" s="17">
        <v>0</v>
      </c>
      <c r="W22" s="16">
        <v>0</v>
      </c>
      <c r="X22" s="17">
        <v>0</v>
      </c>
      <c r="Y22" s="28">
        <v>0</v>
      </c>
    </row>
    <row r="23" spans="1:25" x14ac:dyDescent="0.2">
      <c r="A23" s="11">
        <v>1</v>
      </c>
      <c r="B23" s="27" t="s">
        <v>399</v>
      </c>
      <c r="C23" s="16">
        <v>2340.3290000000002</v>
      </c>
      <c r="D23" s="17">
        <v>4173.5114000000003</v>
      </c>
      <c r="E23" s="16">
        <v>3308.7076999999999</v>
      </c>
      <c r="F23" s="17">
        <v>3065.3760000000002</v>
      </c>
      <c r="G23" s="16">
        <v>2415.2840000000001</v>
      </c>
      <c r="H23" s="17">
        <v>0</v>
      </c>
      <c r="I23" s="16">
        <v>0</v>
      </c>
      <c r="J23" s="17">
        <v>0</v>
      </c>
      <c r="K23" s="16">
        <v>0</v>
      </c>
      <c r="L23" s="17">
        <v>0</v>
      </c>
      <c r="M23" s="16">
        <v>0</v>
      </c>
      <c r="N23" s="17">
        <v>0</v>
      </c>
      <c r="O23" s="16">
        <v>0</v>
      </c>
      <c r="P23" s="17">
        <v>0</v>
      </c>
      <c r="Q23" s="16">
        <v>0</v>
      </c>
      <c r="R23" s="17">
        <v>0</v>
      </c>
      <c r="S23" s="16">
        <v>0</v>
      </c>
      <c r="T23" s="17">
        <v>0</v>
      </c>
      <c r="U23" s="16">
        <v>0</v>
      </c>
      <c r="V23" s="17">
        <v>0</v>
      </c>
      <c r="W23" s="16">
        <v>0</v>
      </c>
      <c r="X23" s="17">
        <v>0</v>
      </c>
      <c r="Y23" s="28">
        <v>0</v>
      </c>
    </row>
    <row r="24" spans="1:25" x14ac:dyDescent="0.2">
      <c r="A24" s="11">
        <v>1</v>
      </c>
      <c r="B24" s="27" t="s">
        <v>88</v>
      </c>
      <c r="C24" s="16">
        <v>0</v>
      </c>
      <c r="D24" s="17">
        <v>0</v>
      </c>
      <c r="E24" s="16">
        <v>0</v>
      </c>
      <c r="F24" s="17">
        <v>0</v>
      </c>
      <c r="G24" s="16">
        <v>0</v>
      </c>
      <c r="H24" s="17">
        <v>0</v>
      </c>
      <c r="I24" s="16">
        <v>0</v>
      </c>
      <c r="J24" s="17">
        <v>0</v>
      </c>
      <c r="K24" s="16">
        <v>2.0000000000000001E-4</v>
      </c>
      <c r="L24" s="17">
        <v>4.056</v>
      </c>
      <c r="M24" s="16">
        <v>5.8280000000000003</v>
      </c>
      <c r="N24" s="17">
        <v>8.8710000000000004</v>
      </c>
      <c r="O24" s="16">
        <v>12.808999999999999</v>
      </c>
      <c r="P24" s="17">
        <v>16.573</v>
      </c>
      <c r="Q24" s="16">
        <v>0</v>
      </c>
      <c r="R24" s="17">
        <v>0</v>
      </c>
      <c r="S24" s="16">
        <v>0</v>
      </c>
      <c r="T24" s="17">
        <v>0</v>
      </c>
      <c r="U24" s="16">
        <v>0</v>
      </c>
      <c r="V24" s="17">
        <v>0</v>
      </c>
      <c r="W24" s="16">
        <v>0</v>
      </c>
      <c r="X24" s="17">
        <v>0</v>
      </c>
      <c r="Y24" s="28">
        <v>0</v>
      </c>
    </row>
    <row r="25" spans="1:25" x14ac:dyDescent="0.2">
      <c r="A25" s="11"/>
      <c r="B25" s="12" t="s">
        <v>441</v>
      </c>
      <c r="C25" s="23"/>
      <c r="D25" s="24"/>
      <c r="E25" s="23"/>
      <c r="F25" s="24"/>
      <c r="G25" s="23"/>
      <c r="H25" s="24"/>
      <c r="I25" s="23"/>
      <c r="J25" s="24"/>
      <c r="K25" s="23"/>
      <c r="L25" s="24"/>
      <c r="M25" s="23"/>
      <c r="N25" s="24"/>
      <c r="O25" s="23"/>
      <c r="P25" s="24"/>
      <c r="Q25" s="23"/>
      <c r="R25" s="24"/>
      <c r="S25" s="23"/>
      <c r="T25" s="24"/>
      <c r="U25" s="23"/>
      <c r="V25" s="24"/>
      <c r="W25" s="23"/>
      <c r="X25" s="24"/>
      <c r="Y25" s="26"/>
    </row>
    <row r="26" spans="1:25" x14ac:dyDescent="0.2">
      <c r="A26" s="11">
        <v>1</v>
      </c>
      <c r="B26" s="27" t="s">
        <v>371</v>
      </c>
      <c r="C26" s="16">
        <v>0</v>
      </c>
      <c r="D26" s="17">
        <v>0</v>
      </c>
      <c r="E26" s="16">
        <v>1366.9559999999999</v>
      </c>
      <c r="F26" s="17">
        <v>1430.9780000000001</v>
      </c>
      <c r="G26" s="16">
        <v>1486.5740000000001</v>
      </c>
      <c r="H26" s="17">
        <v>1762.6369999999999</v>
      </c>
      <c r="I26" s="16">
        <v>1903.12</v>
      </c>
      <c r="J26" s="17">
        <v>1843.8445999999999</v>
      </c>
      <c r="K26" s="16">
        <v>1782.2940000000001</v>
      </c>
      <c r="L26" s="17">
        <v>1764.588</v>
      </c>
      <c r="M26" s="16">
        <v>1749.174</v>
      </c>
      <c r="N26" s="17">
        <v>1587.857</v>
      </c>
      <c r="O26" s="16">
        <v>1823.5450000000001</v>
      </c>
      <c r="P26" s="17">
        <v>1777.9860000000001</v>
      </c>
      <c r="Q26" s="16">
        <v>0</v>
      </c>
      <c r="R26" s="17">
        <v>0</v>
      </c>
      <c r="S26" s="16">
        <v>0</v>
      </c>
      <c r="T26" s="17">
        <v>0</v>
      </c>
      <c r="U26" s="16">
        <v>0</v>
      </c>
      <c r="V26" s="17">
        <v>0</v>
      </c>
      <c r="W26" s="16">
        <v>0</v>
      </c>
      <c r="X26" s="17">
        <v>0</v>
      </c>
      <c r="Y26" s="28">
        <v>0</v>
      </c>
    </row>
    <row r="27" spans="1:25" x14ac:dyDescent="0.2">
      <c r="A27" s="11">
        <v>1</v>
      </c>
      <c r="B27" s="27" t="s">
        <v>400</v>
      </c>
      <c r="C27" s="16">
        <v>0</v>
      </c>
      <c r="D27" s="17">
        <v>0</v>
      </c>
      <c r="E27" s="16">
        <v>8085.5459000000001</v>
      </c>
      <c r="F27" s="17">
        <v>7860.3149999999987</v>
      </c>
      <c r="G27" s="16">
        <v>7706.7845000000007</v>
      </c>
      <c r="H27" s="17">
        <v>7309.8879999999999</v>
      </c>
      <c r="I27" s="16">
        <v>6953.9207000000015</v>
      </c>
      <c r="J27" s="17">
        <v>6241.956728000001</v>
      </c>
      <c r="K27" s="16">
        <v>5868.2069999999994</v>
      </c>
      <c r="L27" s="17">
        <v>5545.87</v>
      </c>
      <c r="M27" s="16">
        <v>4692.2910000000002</v>
      </c>
      <c r="N27" s="17">
        <v>4070.2307559999999</v>
      </c>
      <c r="O27" s="16">
        <v>3483.9095000000007</v>
      </c>
      <c r="P27" s="17">
        <v>3246.6530000000002</v>
      </c>
      <c r="Q27" s="16">
        <v>0</v>
      </c>
      <c r="R27" s="17">
        <v>0</v>
      </c>
      <c r="S27" s="16">
        <v>0</v>
      </c>
      <c r="T27" s="17">
        <v>0</v>
      </c>
      <c r="U27" s="16">
        <v>0</v>
      </c>
      <c r="V27" s="17">
        <v>0</v>
      </c>
      <c r="W27" s="16">
        <v>0</v>
      </c>
      <c r="X27" s="17">
        <v>0</v>
      </c>
      <c r="Y27" s="28">
        <v>0</v>
      </c>
    </row>
    <row r="28" spans="1:25" x14ac:dyDescent="0.2">
      <c r="A28" s="11"/>
      <c r="B28" s="12" t="s">
        <v>441</v>
      </c>
      <c r="C28" s="23"/>
      <c r="D28" s="24"/>
      <c r="E28" s="23"/>
      <c r="F28" s="24"/>
      <c r="G28" s="23"/>
      <c r="H28" s="24"/>
      <c r="I28" s="23"/>
      <c r="J28" s="24"/>
      <c r="K28" s="23"/>
      <c r="L28" s="24"/>
      <c r="M28" s="23"/>
      <c r="N28" s="24"/>
      <c r="O28" s="23"/>
      <c r="P28" s="24"/>
      <c r="Q28" s="23"/>
      <c r="R28" s="24"/>
      <c r="S28" s="23"/>
      <c r="T28" s="24"/>
      <c r="U28" s="23"/>
      <c r="V28" s="24"/>
      <c r="W28" s="23"/>
      <c r="X28" s="24"/>
      <c r="Y28" s="26"/>
    </row>
    <row r="29" spans="1:25" x14ac:dyDescent="0.2">
      <c r="A29" s="11">
        <v>1</v>
      </c>
      <c r="B29" s="27" t="s">
        <v>518</v>
      </c>
      <c r="C29" s="16">
        <v>7068.3858</v>
      </c>
      <c r="D29" s="17">
        <v>6950.3096000000005</v>
      </c>
      <c r="E29" s="16">
        <v>6444.6243000000004</v>
      </c>
      <c r="F29" s="17">
        <v>6242.5460000000003</v>
      </c>
      <c r="G29" s="16">
        <v>5973.4049999999997</v>
      </c>
      <c r="H29" s="17">
        <v>5790.9775</v>
      </c>
      <c r="I29" s="16">
        <v>5621.4192999999996</v>
      </c>
      <c r="J29" s="17">
        <v>5144.2188999999998</v>
      </c>
      <c r="K29" s="16">
        <v>4730.46</v>
      </c>
      <c r="L29" s="17">
        <v>4507.567</v>
      </c>
      <c r="M29" s="16">
        <v>3877.1570000000002</v>
      </c>
      <c r="N29" s="17">
        <v>3360.4030000000002</v>
      </c>
      <c r="O29" s="16">
        <v>3233.1049999999996</v>
      </c>
      <c r="P29" s="17">
        <v>3067.74</v>
      </c>
      <c r="Q29" s="16">
        <v>0</v>
      </c>
      <c r="R29" s="17">
        <v>0</v>
      </c>
      <c r="S29" s="16">
        <v>0</v>
      </c>
      <c r="T29" s="17">
        <v>0</v>
      </c>
      <c r="U29" s="16">
        <v>0</v>
      </c>
      <c r="V29" s="17">
        <v>0</v>
      </c>
      <c r="W29" s="16">
        <v>0</v>
      </c>
      <c r="X29" s="17">
        <v>0</v>
      </c>
      <c r="Y29" s="28">
        <v>0</v>
      </c>
    </row>
    <row r="30" spans="1:25" x14ac:dyDescent="0.2">
      <c r="A30" s="11">
        <v>1</v>
      </c>
      <c r="B30" s="27" t="s">
        <v>517</v>
      </c>
      <c r="C30" s="16">
        <v>3090.3810000000003</v>
      </c>
      <c r="D30" s="17">
        <v>3011.2369999999996</v>
      </c>
      <c r="E30" s="16">
        <v>3007.8775999999998</v>
      </c>
      <c r="F30" s="17">
        <v>3048.7470000000003</v>
      </c>
      <c r="G30" s="16">
        <v>3219.9554999999996</v>
      </c>
      <c r="H30" s="17">
        <v>3281.5455000000002</v>
      </c>
      <c r="I30" s="16">
        <v>3235.6214</v>
      </c>
      <c r="J30" s="17">
        <v>2941.5824279999997</v>
      </c>
      <c r="K30" s="16">
        <v>2920.0409999999997</v>
      </c>
      <c r="L30" s="17">
        <v>2802.8910000000001</v>
      </c>
      <c r="M30" s="16">
        <v>2564.3090000000002</v>
      </c>
      <c r="N30" s="17">
        <v>2297.6840000000002</v>
      </c>
      <c r="O30" s="16">
        <v>2074.3474999999999</v>
      </c>
      <c r="P30" s="17">
        <v>1956.8990000000001</v>
      </c>
      <c r="Q30" s="16">
        <v>0</v>
      </c>
      <c r="R30" s="17">
        <v>0</v>
      </c>
      <c r="S30" s="16">
        <v>0</v>
      </c>
      <c r="T30" s="17">
        <v>0</v>
      </c>
      <c r="U30" s="16">
        <v>0</v>
      </c>
      <c r="V30" s="17">
        <v>0</v>
      </c>
      <c r="W30" s="16">
        <v>0</v>
      </c>
      <c r="X30" s="17">
        <v>0</v>
      </c>
      <c r="Y30" s="28">
        <v>0</v>
      </c>
    </row>
    <row r="31" spans="1:25" x14ac:dyDescent="0.2">
      <c r="A31" s="11"/>
      <c r="B31" s="12" t="s">
        <v>441</v>
      </c>
      <c r="C31" s="23"/>
      <c r="D31" s="24"/>
      <c r="E31" s="23"/>
      <c r="F31" s="24"/>
      <c r="G31" s="23"/>
      <c r="H31" s="24"/>
      <c r="I31" s="23"/>
      <c r="J31" s="24"/>
      <c r="K31" s="23"/>
      <c r="L31" s="24"/>
      <c r="M31" s="23"/>
      <c r="N31" s="24"/>
      <c r="O31" s="23"/>
      <c r="P31" s="24"/>
      <c r="Q31" s="23"/>
      <c r="R31" s="24"/>
      <c r="S31" s="23"/>
      <c r="T31" s="24"/>
      <c r="U31" s="23"/>
      <c r="V31" s="24"/>
      <c r="W31" s="23"/>
      <c r="X31" s="24"/>
      <c r="Y31" s="26"/>
    </row>
    <row r="32" spans="1:25" ht="22.5" x14ac:dyDescent="0.2">
      <c r="A32" s="11">
        <v>0</v>
      </c>
      <c r="B32" s="19" t="s">
        <v>401</v>
      </c>
      <c r="C32" s="20">
        <v>67.235596516005586</v>
      </c>
      <c r="D32" s="21">
        <v>66.539770444042603</v>
      </c>
      <c r="E32" s="20">
        <v>64.166867873287288</v>
      </c>
      <c r="F32" s="21">
        <v>64.283369648036839</v>
      </c>
      <c r="G32" s="20">
        <v>65.748586009964527</v>
      </c>
      <c r="H32" s="21">
        <v>67.363588496622143</v>
      </c>
      <c r="I32" s="20">
        <v>68.876135599496322</v>
      </c>
      <c r="J32" s="21">
        <v>65.885806385164557</v>
      </c>
      <c r="K32" s="20">
        <v>64.54461743012719</v>
      </c>
      <c r="L32" s="21">
        <v>63.275328466233418</v>
      </c>
      <c r="M32" s="20">
        <v>57.662450817238422</v>
      </c>
      <c r="N32" s="21">
        <v>52.717602000129588</v>
      </c>
      <c r="O32" s="20">
        <v>50.300563488659776</v>
      </c>
      <c r="P32" s="21">
        <v>49.997052698311414</v>
      </c>
      <c r="Q32" s="20">
        <v>0</v>
      </c>
      <c r="R32" s="21">
        <v>0</v>
      </c>
      <c r="S32" s="20">
        <v>0</v>
      </c>
      <c r="T32" s="21">
        <v>0</v>
      </c>
      <c r="U32" s="20">
        <v>0</v>
      </c>
      <c r="V32" s="21">
        <v>0</v>
      </c>
      <c r="W32" s="20">
        <v>0</v>
      </c>
      <c r="X32" s="21">
        <v>0</v>
      </c>
      <c r="Y32" s="22"/>
    </row>
    <row r="33" spans="1:25" x14ac:dyDescent="0.2">
      <c r="A33" s="11">
        <v>0</v>
      </c>
      <c r="B33" s="27" t="s">
        <v>518</v>
      </c>
      <c r="C33" s="16">
        <v>60.179117606718236</v>
      </c>
      <c r="D33" s="17">
        <v>59.165530100642123</v>
      </c>
      <c r="E33" s="16">
        <v>55.498629616325651</v>
      </c>
      <c r="F33" s="17">
        <v>54.651451674561542</v>
      </c>
      <c r="G33" s="16">
        <v>54.117752898405762</v>
      </c>
      <c r="H33" s="17">
        <v>54.23064240420814</v>
      </c>
      <c r="I33" s="16">
        <v>54.756497287968138</v>
      </c>
      <c r="J33" s="17">
        <v>52.479136860213821</v>
      </c>
      <c r="K33" s="16">
        <v>49.82870808830895</v>
      </c>
      <c r="L33" s="17">
        <v>48.378403626350448</v>
      </c>
      <c r="M33" s="16">
        <v>43.006989500862709</v>
      </c>
      <c r="N33" s="17">
        <v>38.914083121954455</v>
      </c>
      <c r="O33" s="16">
        <v>37.610839312890313</v>
      </c>
      <c r="P33" s="17">
        <v>37.013525584462094</v>
      </c>
      <c r="Q33" s="16">
        <v>0</v>
      </c>
      <c r="R33" s="17">
        <v>0</v>
      </c>
      <c r="S33" s="16">
        <v>0</v>
      </c>
      <c r="T33" s="17">
        <v>0</v>
      </c>
      <c r="U33" s="16" t="s">
        <v>453</v>
      </c>
      <c r="V33" s="17" t="s">
        <v>453</v>
      </c>
      <c r="W33" s="16" t="s">
        <v>453</v>
      </c>
      <c r="X33" s="17" t="s">
        <v>453</v>
      </c>
      <c r="Y33" s="28"/>
    </row>
    <row r="34" spans="1:25" x14ac:dyDescent="0.2">
      <c r="A34" s="11">
        <v>0</v>
      </c>
      <c r="B34" s="27" t="s">
        <v>517</v>
      </c>
      <c r="C34" s="16">
        <v>91.876365712043253</v>
      </c>
      <c r="D34" s="17">
        <v>93.412582909938664</v>
      </c>
      <c r="E34" s="16">
        <v>96.440235785451748</v>
      </c>
      <c r="F34" s="17">
        <v>100.57957646183219</v>
      </c>
      <c r="G34" s="16">
        <v>109.34366407532183</v>
      </c>
      <c r="H34" s="17">
        <v>117.63615582346281</v>
      </c>
      <c r="I34" s="16">
        <v>124.77518364652252</v>
      </c>
      <c r="J34" s="17">
        <v>119.09045811558383</v>
      </c>
      <c r="K34" s="16">
        <v>123.7515466607131</v>
      </c>
      <c r="L34" s="17">
        <v>125.34744685092878</v>
      </c>
      <c r="M34" s="16">
        <v>118.94883608394883</v>
      </c>
      <c r="N34" s="17">
        <v>109.55005447741824</v>
      </c>
      <c r="O34" s="16">
        <v>106.08976493239469</v>
      </c>
      <c r="P34" s="17">
        <v>111.07945627858373</v>
      </c>
      <c r="Q34" s="16">
        <v>0</v>
      </c>
      <c r="R34" s="17">
        <v>0</v>
      </c>
      <c r="S34" s="16">
        <v>0</v>
      </c>
      <c r="T34" s="17">
        <v>0</v>
      </c>
      <c r="U34" s="16" t="s">
        <v>453</v>
      </c>
      <c r="V34" s="17" t="s">
        <v>453</v>
      </c>
      <c r="W34" s="16" t="s">
        <v>453</v>
      </c>
      <c r="X34" s="17" t="s">
        <v>453</v>
      </c>
      <c r="Y34" s="28"/>
    </row>
    <row r="35" spans="1:25" x14ac:dyDescent="0.2">
      <c r="A35" s="11"/>
      <c r="B35" s="12" t="s">
        <v>441</v>
      </c>
      <c r="C35" s="23"/>
      <c r="D35" s="24"/>
      <c r="E35" s="23"/>
      <c r="F35" s="24"/>
      <c r="G35" s="23"/>
      <c r="H35" s="24"/>
      <c r="I35" s="23"/>
      <c r="J35" s="24"/>
      <c r="K35" s="23"/>
      <c r="L35" s="24"/>
      <c r="M35" s="23"/>
      <c r="N35" s="24"/>
      <c r="O35" s="23"/>
      <c r="P35" s="24"/>
      <c r="Q35" s="23"/>
      <c r="R35" s="24"/>
      <c r="S35" s="23"/>
      <c r="T35" s="24"/>
      <c r="U35" s="23"/>
      <c r="V35" s="24"/>
      <c r="W35" s="23"/>
      <c r="X35" s="24"/>
      <c r="Y35" s="26"/>
    </row>
    <row r="36" spans="1:25" ht="22.5" x14ac:dyDescent="0.2">
      <c r="A36" s="11">
        <v>0</v>
      </c>
      <c r="B36" s="19" t="s">
        <v>402</v>
      </c>
      <c r="C36" s="54">
        <v>3.1209422584638911</v>
      </c>
      <c r="D36" s="55">
        <v>2.9789889654283193</v>
      </c>
      <c r="E36" s="54">
        <v>2.8179999625284391</v>
      </c>
      <c r="F36" s="55">
        <v>2.7465775968963633</v>
      </c>
      <c r="G36" s="54">
        <v>2.6626955752894874</v>
      </c>
      <c r="H36" s="55">
        <v>2.5683725313515255</v>
      </c>
      <c r="I36" s="54">
        <v>2.5097390599097054</v>
      </c>
      <c r="J36" s="55">
        <v>2.4607064951126385</v>
      </c>
      <c r="K36" s="54">
        <v>2.3629568834773047</v>
      </c>
      <c r="L36" s="55">
        <v>2.1381721911267393</v>
      </c>
      <c r="M36" s="54">
        <v>1.9625951549841534</v>
      </c>
      <c r="N36" s="55">
        <v>1.7538830127681746</v>
      </c>
      <c r="O36" s="54">
        <v>1.4354956787665345</v>
      </c>
      <c r="P36" s="55">
        <v>1.3411166453948233</v>
      </c>
      <c r="Q36" s="54">
        <v>1.8314884092392516</v>
      </c>
      <c r="R36" s="55" t="s">
        <v>453</v>
      </c>
      <c r="S36" s="54" t="s">
        <v>453</v>
      </c>
      <c r="T36" s="55" t="s">
        <v>453</v>
      </c>
      <c r="U36" s="54" t="s">
        <v>453</v>
      </c>
      <c r="V36" s="55" t="s">
        <v>453</v>
      </c>
      <c r="W36" s="54" t="s">
        <v>453</v>
      </c>
      <c r="X36" s="55" t="s">
        <v>453</v>
      </c>
      <c r="Y36" s="56" t="s">
        <v>453</v>
      </c>
    </row>
    <row r="37" spans="1:25" x14ac:dyDescent="0.2">
      <c r="A37" s="11">
        <v>0</v>
      </c>
      <c r="B37" s="27" t="s">
        <v>518</v>
      </c>
      <c r="C37" s="57">
        <v>3.1910967564900035</v>
      </c>
      <c r="D37" s="58">
        <v>3.0349650467369105</v>
      </c>
      <c r="E37" s="57">
        <v>2.8743725060900753</v>
      </c>
      <c r="F37" s="58">
        <v>2.7732168893909632</v>
      </c>
      <c r="G37" s="57">
        <v>2.6900737519053202</v>
      </c>
      <c r="H37" s="58">
        <v>2.5828299281079921</v>
      </c>
      <c r="I37" s="57">
        <v>2.5085501094003071</v>
      </c>
      <c r="J37" s="58">
        <v>2.4547019956712961</v>
      </c>
      <c r="K37" s="57">
        <v>2.3514700473104093</v>
      </c>
      <c r="L37" s="58">
        <v>2.1378661703752826</v>
      </c>
      <c r="M37" s="57">
        <v>1.9525281024214391</v>
      </c>
      <c r="N37" s="58">
        <v>1.7005615100331712</v>
      </c>
      <c r="O37" s="57">
        <v>1.1854087634023642</v>
      </c>
      <c r="P37" s="58">
        <v>1.0566932008579606</v>
      </c>
      <c r="Q37" s="57">
        <v>1.6530943243337914</v>
      </c>
      <c r="R37" s="58" t="s">
        <v>453</v>
      </c>
      <c r="S37" s="57" t="s">
        <v>453</v>
      </c>
      <c r="T37" s="58" t="s">
        <v>453</v>
      </c>
      <c r="U37" s="57" t="s">
        <v>453</v>
      </c>
      <c r="V37" s="58" t="s">
        <v>453</v>
      </c>
      <c r="W37" s="57" t="s">
        <v>453</v>
      </c>
      <c r="X37" s="58" t="s">
        <v>453</v>
      </c>
      <c r="Y37" s="59" t="s">
        <v>453</v>
      </c>
    </row>
    <row r="38" spans="1:25" x14ac:dyDescent="0.2">
      <c r="A38" s="11">
        <v>0</v>
      </c>
      <c r="B38" s="27" t="s">
        <v>517</v>
      </c>
      <c r="C38" s="57">
        <v>2.9604833837640077</v>
      </c>
      <c r="D38" s="58">
        <v>2.8497892062298646</v>
      </c>
      <c r="E38" s="57">
        <v>2.6972171673475014</v>
      </c>
      <c r="F38" s="58">
        <v>2.6920315788748623</v>
      </c>
      <c r="G38" s="57">
        <v>2.6119034874860856</v>
      </c>
      <c r="H38" s="58">
        <v>2.5428606734235433</v>
      </c>
      <c r="I38" s="57">
        <v>2.511804687655979</v>
      </c>
      <c r="J38" s="58">
        <v>2.4712071219919598</v>
      </c>
      <c r="K38" s="57">
        <v>2.3815655328127243</v>
      </c>
      <c r="L38" s="58">
        <v>2.1386643290802243</v>
      </c>
      <c r="M38" s="57">
        <v>1.9778154660768261</v>
      </c>
      <c r="N38" s="58">
        <v>1.8318711363268401</v>
      </c>
      <c r="O38" s="57">
        <v>1.8252857826376729</v>
      </c>
      <c r="P38" s="58">
        <v>1.7869941167122063</v>
      </c>
      <c r="Q38" s="57">
        <v>2.0859391835966501</v>
      </c>
      <c r="R38" s="58" t="s">
        <v>453</v>
      </c>
      <c r="S38" s="57" t="s">
        <v>453</v>
      </c>
      <c r="T38" s="58" t="s">
        <v>453</v>
      </c>
      <c r="U38" s="57" t="s">
        <v>453</v>
      </c>
      <c r="V38" s="58" t="s">
        <v>453</v>
      </c>
      <c r="W38" s="57" t="s">
        <v>453</v>
      </c>
      <c r="X38" s="58" t="s">
        <v>453</v>
      </c>
      <c r="Y38" s="59" t="s">
        <v>453</v>
      </c>
    </row>
    <row r="39" spans="1:25" x14ac:dyDescent="0.2">
      <c r="A39" s="11"/>
      <c r="B39" s="12" t="s">
        <v>441</v>
      </c>
      <c r="C39" s="23"/>
      <c r="D39" s="24"/>
      <c r="E39" s="23"/>
      <c r="F39" s="24"/>
      <c r="G39" s="23"/>
      <c r="H39" s="24"/>
      <c r="I39" s="23"/>
      <c r="J39" s="24"/>
      <c r="K39" s="23"/>
      <c r="L39" s="24"/>
      <c r="M39" s="23"/>
      <c r="N39" s="24"/>
      <c r="O39" s="23"/>
      <c r="P39" s="24"/>
      <c r="Q39" s="23"/>
      <c r="R39" s="24"/>
      <c r="S39" s="23"/>
      <c r="T39" s="24"/>
      <c r="U39" s="23"/>
      <c r="V39" s="24"/>
      <c r="W39" s="23"/>
      <c r="X39" s="24"/>
      <c r="Y39" s="26"/>
    </row>
    <row r="40" spans="1:25" x14ac:dyDescent="0.2">
      <c r="A40" s="11">
        <v>0</v>
      </c>
      <c r="B40" s="27" t="s">
        <v>371</v>
      </c>
      <c r="C40" s="57" t="s">
        <v>453</v>
      </c>
      <c r="D40" s="58" t="s">
        <v>453</v>
      </c>
      <c r="E40" s="57">
        <v>2.6999457188087987</v>
      </c>
      <c r="F40" s="58">
        <v>2.6488464532648299</v>
      </c>
      <c r="G40" s="57">
        <v>2.5834738129417034</v>
      </c>
      <c r="H40" s="58">
        <v>2.5866182316608581</v>
      </c>
      <c r="I40" s="57">
        <v>2.5134048299634286</v>
      </c>
      <c r="J40" s="58">
        <v>2.5803863297373328</v>
      </c>
      <c r="K40" s="57">
        <v>2.4126715345504164</v>
      </c>
      <c r="L40" s="58">
        <v>2.2142165763339658</v>
      </c>
      <c r="M40" s="57">
        <v>1.987120206451731</v>
      </c>
      <c r="N40" s="58">
        <v>1.7323008306163592</v>
      </c>
      <c r="O40" s="57">
        <v>0.93432243240501323</v>
      </c>
      <c r="P40" s="58">
        <v>0.83696103343895845</v>
      </c>
      <c r="Q40" s="57" t="s">
        <v>453</v>
      </c>
      <c r="R40" s="58" t="s">
        <v>453</v>
      </c>
      <c r="S40" s="57" t="s">
        <v>453</v>
      </c>
      <c r="T40" s="58" t="s">
        <v>453</v>
      </c>
      <c r="U40" s="57" t="s">
        <v>453</v>
      </c>
      <c r="V40" s="58" t="s">
        <v>453</v>
      </c>
      <c r="W40" s="57" t="s">
        <v>453</v>
      </c>
      <c r="X40" s="58" t="s">
        <v>453</v>
      </c>
      <c r="Y40" s="59" t="s">
        <v>453</v>
      </c>
    </row>
    <row r="41" spans="1:25" x14ac:dyDescent="0.2">
      <c r="A41" s="11">
        <v>0</v>
      </c>
      <c r="B41" s="27" t="s">
        <v>400</v>
      </c>
      <c r="C41" s="57">
        <v>0</v>
      </c>
      <c r="D41" s="58">
        <v>0</v>
      </c>
      <c r="E41" s="57">
        <v>2.8379584116886902</v>
      </c>
      <c r="F41" s="58">
        <v>2.7643696467635204</v>
      </c>
      <c r="G41" s="57">
        <v>2.677976787854909</v>
      </c>
      <c r="H41" s="58">
        <v>2.5639729363842512</v>
      </c>
      <c r="I41" s="57">
        <v>2.5087358272578517</v>
      </c>
      <c r="J41" s="58">
        <v>2.4253536359984835</v>
      </c>
      <c r="K41" s="57">
        <v>2.3478575312697729</v>
      </c>
      <c r="L41" s="58">
        <v>2.1139763463622478</v>
      </c>
      <c r="M41" s="57">
        <v>1.9534528016271795</v>
      </c>
      <c r="N41" s="58">
        <v>1.7623025400774106</v>
      </c>
      <c r="O41" s="57">
        <v>1.697819360692348</v>
      </c>
      <c r="P41" s="58">
        <v>1.6172107089978507</v>
      </c>
      <c r="Q41" s="57">
        <v>0</v>
      </c>
      <c r="R41" s="58">
        <v>0</v>
      </c>
      <c r="S41" s="57">
        <v>0</v>
      </c>
      <c r="T41" s="58">
        <v>0</v>
      </c>
      <c r="U41" s="57">
        <v>0</v>
      </c>
      <c r="V41" s="58">
        <v>0</v>
      </c>
      <c r="W41" s="57">
        <v>0</v>
      </c>
      <c r="X41" s="58">
        <v>0</v>
      </c>
      <c r="Y41" s="59">
        <v>0</v>
      </c>
    </row>
    <row r="42" spans="1:25" x14ac:dyDescent="0.2">
      <c r="A42" s="30"/>
      <c r="B42" s="96" t="s">
        <v>452</v>
      </c>
      <c r="C42" s="97"/>
      <c r="D42" s="97"/>
      <c r="E42" s="97"/>
      <c r="F42" s="97"/>
      <c r="G42" s="97"/>
      <c r="H42" s="97"/>
      <c r="I42" s="97"/>
      <c r="J42" s="97"/>
      <c r="K42" s="97"/>
      <c r="L42" s="97"/>
      <c r="M42" s="97"/>
      <c r="N42" s="97"/>
      <c r="O42" s="97"/>
      <c r="P42" s="97"/>
      <c r="Q42" s="97"/>
      <c r="R42" s="97"/>
      <c r="S42" s="97"/>
      <c r="T42" s="97"/>
      <c r="U42" s="97"/>
      <c r="V42" s="97"/>
      <c r="W42" s="97"/>
      <c r="X42" s="97"/>
      <c r="Y42" s="97"/>
    </row>
    <row r="43" spans="1:25" ht="3" customHeight="1" x14ac:dyDescent="0.2">
      <c r="A43" s="11"/>
      <c r="B43" s="90" t="s">
        <v>453</v>
      </c>
      <c r="C43" s="91"/>
      <c r="D43" s="91"/>
      <c r="E43" s="91"/>
      <c r="F43" s="91"/>
      <c r="G43" s="91"/>
      <c r="H43" s="91"/>
      <c r="I43" s="91"/>
      <c r="J43" s="91"/>
      <c r="K43" s="91"/>
      <c r="L43" s="91"/>
      <c r="M43" s="91"/>
      <c r="N43" s="91"/>
      <c r="O43" s="91"/>
      <c r="P43" s="91"/>
      <c r="Q43" s="91"/>
      <c r="R43" s="91"/>
      <c r="S43" s="91"/>
      <c r="T43" s="91"/>
      <c r="U43" s="91"/>
      <c r="V43" s="91"/>
      <c r="W43" s="91"/>
      <c r="X43" s="91"/>
      <c r="Y43" s="91"/>
    </row>
    <row r="44" spans="1:25" x14ac:dyDescent="0.2">
      <c r="A44" s="11"/>
      <c r="B44" s="92" t="s">
        <v>403</v>
      </c>
      <c r="C44" s="91"/>
      <c r="D44" s="91"/>
      <c r="E44" s="91"/>
      <c r="F44" s="91"/>
      <c r="G44" s="91"/>
      <c r="H44" s="91"/>
      <c r="I44" s="91"/>
      <c r="J44" s="91"/>
      <c r="K44" s="91"/>
      <c r="L44" s="91"/>
      <c r="M44" s="91"/>
      <c r="N44" s="91"/>
      <c r="O44" s="91"/>
      <c r="P44" s="91"/>
      <c r="Q44" s="91"/>
      <c r="R44" s="91"/>
      <c r="S44" s="91"/>
      <c r="T44" s="91"/>
      <c r="U44" s="91"/>
      <c r="V44" s="91"/>
      <c r="W44" s="91"/>
      <c r="X44" s="91"/>
      <c r="Y44" s="91"/>
    </row>
    <row r="45" spans="1:25" ht="3" customHeight="1" x14ac:dyDescent="0.2">
      <c r="A45" s="11"/>
      <c r="B45" s="90" t="s">
        <v>453</v>
      </c>
      <c r="C45" s="91"/>
      <c r="D45" s="91"/>
      <c r="E45" s="91"/>
      <c r="F45" s="91"/>
      <c r="G45" s="91"/>
      <c r="H45" s="91"/>
      <c r="I45" s="91"/>
      <c r="J45" s="91"/>
      <c r="K45" s="91"/>
      <c r="L45" s="91"/>
      <c r="M45" s="91"/>
      <c r="N45" s="91"/>
      <c r="O45" s="91"/>
      <c r="P45" s="91"/>
      <c r="Q45" s="91"/>
      <c r="R45" s="91"/>
      <c r="S45" s="91"/>
      <c r="T45" s="91"/>
      <c r="U45" s="91"/>
      <c r="V45" s="91"/>
      <c r="W45" s="91"/>
      <c r="X45" s="91"/>
      <c r="Y45" s="91"/>
    </row>
    <row r="46" spans="1:25" x14ac:dyDescent="0.2">
      <c r="A46" s="11"/>
      <c r="B46" s="92" t="s">
        <v>404</v>
      </c>
      <c r="C46" s="91"/>
      <c r="D46" s="91"/>
      <c r="E46" s="91"/>
      <c r="F46" s="91"/>
      <c r="G46" s="91"/>
      <c r="H46" s="91"/>
      <c r="I46" s="91"/>
      <c r="J46" s="91"/>
      <c r="K46" s="91"/>
      <c r="L46" s="91"/>
      <c r="M46" s="91"/>
      <c r="N46" s="91"/>
      <c r="O46" s="91"/>
      <c r="P46" s="91"/>
      <c r="Q46" s="91"/>
      <c r="R46" s="91"/>
      <c r="S46" s="91"/>
      <c r="T46" s="91"/>
      <c r="U46" s="91"/>
      <c r="V46" s="91"/>
      <c r="W46" s="91"/>
      <c r="X46" s="91"/>
      <c r="Y46" s="91"/>
    </row>
    <row r="47" spans="1:25" x14ac:dyDescent="0.2">
      <c r="A47" s="11"/>
      <c r="B47" s="92" t="s">
        <v>405</v>
      </c>
      <c r="C47" s="91"/>
      <c r="D47" s="91"/>
      <c r="E47" s="91"/>
      <c r="F47" s="91"/>
      <c r="G47" s="91"/>
      <c r="H47" s="91"/>
      <c r="I47" s="91"/>
      <c r="J47" s="91"/>
      <c r="K47" s="91"/>
      <c r="L47" s="91"/>
      <c r="M47" s="91"/>
      <c r="N47" s="91"/>
      <c r="O47" s="91"/>
      <c r="P47" s="91"/>
      <c r="Q47" s="91"/>
      <c r="R47" s="91"/>
      <c r="S47" s="91"/>
      <c r="T47" s="91"/>
      <c r="U47" s="91"/>
      <c r="V47" s="91"/>
      <c r="W47" s="91"/>
      <c r="X47" s="91"/>
      <c r="Y47" s="91"/>
    </row>
    <row r="48" spans="1:25" ht="3" customHeight="1" x14ac:dyDescent="0.2">
      <c r="A48" s="11"/>
      <c r="B48" s="90" t="s">
        <v>453</v>
      </c>
      <c r="C48" s="91"/>
      <c r="D48" s="91"/>
      <c r="E48" s="91"/>
      <c r="F48" s="91"/>
      <c r="G48" s="91"/>
      <c r="H48" s="91"/>
      <c r="I48" s="91"/>
      <c r="J48" s="91"/>
      <c r="K48" s="91"/>
      <c r="L48" s="91"/>
      <c r="M48" s="91"/>
      <c r="N48" s="91"/>
      <c r="O48" s="91"/>
      <c r="P48" s="91"/>
      <c r="Q48" s="91"/>
      <c r="R48" s="91"/>
      <c r="S48" s="91"/>
      <c r="T48" s="91"/>
      <c r="U48" s="91"/>
      <c r="V48" s="91"/>
      <c r="W48" s="91"/>
      <c r="X48" s="91"/>
      <c r="Y48" s="91"/>
    </row>
    <row r="49" spans="1:25" x14ac:dyDescent="0.2">
      <c r="A49" s="11"/>
      <c r="B49" s="92" t="s">
        <v>406</v>
      </c>
      <c r="C49" s="91"/>
      <c r="D49" s="91"/>
      <c r="E49" s="91"/>
      <c r="F49" s="91"/>
      <c r="G49" s="91"/>
      <c r="H49" s="91"/>
      <c r="I49" s="91"/>
      <c r="J49" s="91"/>
      <c r="K49" s="91"/>
      <c r="L49" s="91"/>
      <c r="M49" s="91"/>
      <c r="N49" s="91"/>
      <c r="O49" s="91"/>
      <c r="P49" s="91"/>
      <c r="Q49" s="91"/>
      <c r="R49" s="91"/>
      <c r="S49" s="91"/>
      <c r="T49" s="91"/>
      <c r="U49" s="91"/>
      <c r="V49" s="91"/>
      <c r="W49" s="91"/>
      <c r="X49" s="91"/>
      <c r="Y49" s="91"/>
    </row>
    <row r="50" spans="1:25" x14ac:dyDescent="0.2">
      <c r="A50" s="11"/>
      <c r="B50" s="92" t="s">
        <v>407</v>
      </c>
      <c r="C50" s="91"/>
      <c r="D50" s="91"/>
      <c r="E50" s="91"/>
      <c r="F50" s="91"/>
      <c r="G50" s="91"/>
      <c r="H50" s="91"/>
      <c r="I50" s="91"/>
      <c r="J50" s="91"/>
      <c r="K50" s="91"/>
      <c r="L50" s="91"/>
      <c r="M50" s="91"/>
      <c r="N50" s="91"/>
      <c r="O50" s="91"/>
      <c r="P50" s="91"/>
      <c r="Q50" s="91"/>
      <c r="R50" s="91"/>
      <c r="S50" s="91"/>
      <c r="T50" s="91"/>
      <c r="U50" s="91"/>
      <c r="V50" s="91"/>
      <c r="W50" s="91"/>
      <c r="X50" s="91"/>
      <c r="Y50" s="91"/>
    </row>
    <row r="51" spans="1:25" x14ac:dyDescent="0.2">
      <c r="A51" s="11"/>
      <c r="B51" s="92" t="s">
        <v>408</v>
      </c>
      <c r="C51" s="91"/>
      <c r="D51" s="91"/>
      <c r="E51" s="91"/>
      <c r="F51" s="91"/>
      <c r="G51" s="91"/>
      <c r="H51" s="91"/>
      <c r="I51" s="91"/>
      <c r="J51" s="91"/>
      <c r="K51" s="91"/>
      <c r="L51" s="91"/>
      <c r="M51" s="91"/>
      <c r="N51" s="91"/>
      <c r="O51" s="91"/>
      <c r="P51" s="91"/>
      <c r="Q51" s="91"/>
      <c r="R51" s="91"/>
      <c r="S51" s="91"/>
      <c r="T51" s="91"/>
      <c r="U51" s="91"/>
      <c r="V51" s="91"/>
      <c r="W51" s="91"/>
      <c r="X51" s="91"/>
      <c r="Y51" s="91"/>
    </row>
    <row r="52" spans="1:25" ht="3" customHeight="1" x14ac:dyDescent="0.2">
      <c r="A52" s="11"/>
      <c r="B52" s="90" t="s">
        <v>453</v>
      </c>
      <c r="C52" s="91"/>
      <c r="D52" s="91"/>
      <c r="E52" s="91"/>
      <c r="F52" s="91"/>
      <c r="G52" s="91"/>
      <c r="H52" s="91"/>
      <c r="I52" s="91"/>
      <c r="J52" s="91"/>
      <c r="K52" s="91"/>
      <c r="L52" s="91"/>
      <c r="M52" s="91"/>
      <c r="N52" s="91"/>
      <c r="O52" s="91"/>
      <c r="P52" s="91"/>
      <c r="Q52" s="91"/>
      <c r="R52" s="91"/>
      <c r="S52" s="91"/>
      <c r="T52" s="91"/>
      <c r="U52" s="91"/>
      <c r="V52" s="91"/>
      <c r="W52" s="91"/>
      <c r="X52" s="91"/>
      <c r="Y52" s="91"/>
    </row>
    <row r="53" spans="1:25" x14ac:dyDescent="0.2">
      <c r="A53" s="11"/>
      <c r="B53" s="92" t="s">
        <v>379</v>
      </c>
      <c r="C53" s="91"/>
      <c r="D53" s="91"/>
      <c r="E53" s="91"/>
      <c r="F53" s="91"/>
      <c r="G53" s="91"/>
      <c r="H53" s="91"/>
      <c r="I53" s="91"/>
      <c r="J53" s="91"/>
      <c r="K53" s="91"/>
      <c r="L53" s="91"/>
      <c r="M53" s="91"/>
      <c r="N53" s="91"/>
      <c r="O53" s="91"/>
      <c r="P53" s="91"/>
      <c r="Q53" s="91"/>
      <c r="R53" s="91"/>
      <c r="S53" s="91"/>
      <c r="T53" s="91"/>
      <c r="U53" s="91"/>
      <c r="V53" s="91"/>
      <c r="W53" s="91"/>
      <c r="X53" s="91"/>
      <c r="Y53" s="91"/>
    </row>
    <row r="54" spans="1:25" x14ac:dyDescent="0.2">
      <c r="A54" s="11"/>
      <c r="B54" s="92" t="s">
        <v>409</v>
      </c>
      <c r="C54" s="91"/>
      <c r="D54" s="91"/>
      <c r="E54" s="91"/>
      <c r="F54" s="91"/>
      <c r="G54" s="91"/>
      <c r="H54" s="91"/>
      <c r="I54" s="91"/>
      <c r="J54" s="91"/>
      <c r="K54" s="91"/>
      <c r="L54" s="91"/>
      <c r="M54" s="91"/>
      <c r="N54" s="91"/>
      <c r="O54" s="91"/>
      <c r="P54" s="91"/>
      <c r="Q54" s="91"/>
      <c r="R54" s="91"/>
      <c r="S54" s="91"/>
      <c r="T54" s="91"/>
      <c r="U54" s="91"/>
      <c r="V54" s="91"/>
      <c r="W54" s="91"/>
      <c r="X54" s="91"/>
      <c r="Y54" s="91"/>
    </row>
    <row r="55" spans="1:25" x14ac:dyDescent="0.2">
      <c r="A55" s="11"/>
      <c r="B55" s="92" t="s">
        <v>505</v>
      </c>
      <c r="C55" s="91"/>
      <c r="D55" s="91"/>
      <c r="E55" s="91"/>
      <c r="F55" s="91"/>
      <c r="G55" s="91"/>
      <c r="H55" s="91"/>
      <c r="I55" s="91"/>
      <c r="J55" s="91"/>
      <c r="K55" s="91"/>
      <c r="L55" s="91"/>
      <c r="M55" s="91"/>
      <c r="N55" s="91"/>
      <c r="O55" s="91"/>
      <c r="P55" s="91"/>
      <c r="Q55" s="91"/>
      <c r="R55" s="91"/>
      <c r="S55" s="91"/>
      <c r="T55" s="91"/>
      <c r="U55" s="91"/>
      <c r="V55" s="91"/>
      <c r="W55" s="91"/>
      <c r="X55" s="91"/>
      <c r="Y55" s="91"/>
    </row>
    <row r="56" spans="1:25" ht="3" customHeight="1" x14ac:dyDescent="0.2">
      <c r="A56" s="11"/>
      <c r="B56" s="90" t="s">
        <v>453</v>
      </c>
      <c r="C56" s="91"/>
      <c r="D56" s="91"/>
      <c r="E56" s="91"/>
      <c r="F56" s="91"/>
      <c r="G56" s="91"/>
      <c r="H56" s="91"/>
      <c r="I56" s="91"/>
      <c r="J56" s="91"/>
      <c r="K56" s="91"/>
      <c r="L56" s="91"/>
      <c r="M56" s="91"/>
      <c r="N56" s="91"/>
      <c r="O56" s="91"/>
      <c r="P56" s="91"/>
      <c r="Q56" s="91"/>
      <c r="R56" s="91"/>
      <c r="S56" s="91"/>
      <c r="T56" s="91"/>
      <c r="U56" s="91"/>
      <c r="V56" s="91"/>
      <c r="W56" s="91"/>
      <c r="X56" s="91"/>
      <c r="Y56" s="91"/>
    </row>
    <row r="57" spans="1:25" x14ac:dyDescent="0.2">
      <c r="A57" s="11"/>
      <c r="B57" s="92" t="s">
        <v>410</v>
      </c>
      <c r="C57" s="91"/>
      <c r="D57" s="91"/>
      <c r="E57" s="91"/>
      <c r="F57" s="91"/>
      <c r="G57" s="91"/>
      <c r="H57" s="91"/>
      <c r="I57" s="91"/>
      <c r="J57" s="91"/>
      <c r="K57" s="91"/>
      <c r="L57" s="91"/>
      <c r="M57" s="91"/>
      <c r="N57" s="91"/>
      <c r="O57" s="91"/>
      <c r="P57" s="91"/>
      <c r="Q57" s="91"/>
      <c r="R57" s="91"/>
      <c r="S57" s="91"/>
      <c r="T57" s="91"/>
      <c r="U57" s="91"/>
      <c r="V57" s="91"/>
      <c r="W57" s="91"/>
      <c r="X57" s="91"/>
      <c r="Y57" s="91"/>
    </row>
    <row r="58" spans="1:25" x14ac:dyDescent="0.2">
      <c r="A58" s="11"/>
      <c r="B58" s="92" t="s">
        <v>411</v>
      </c>
      <c r="C58" s="91"/>
      <c r="D58" s="91"/>
      <c r="E58" s="91"/>
      <c r="F58" s="91"/>
      <c r="G58" s="91"/>
      <c r="H58" s="91"/>
      <c r="I58" s="91"/>
      <c r="J58" s="91"/>
      <c r="K58" s="91"/>
      <c r="L58" s="91"/>
      <c r="M58" s="91"/>
      <c r="N58" s="91"/>
      <c r="O58" s="91"/>
      <c r="P58" s="91"/>
      <c r="Q58" s="91"/>
      <c r="R58" s="91"/>
      <c r="S58" s="91"/>
      <c r="T58" s="91"/>
      <c r="U58" s="91"/>
      <c r="V58" s="91"/>
      <c r="W58" s="91"/>
      <c r="X58" s="91"/>
      <c r="Y58" s="91"/>
    </row>
    <row r="59" spans="1:25" ht="3" customHeight="1" x14ac:dyDescent="0.2">
      <c r="A59" s="11"/>
      <c r="B59" s="90" t="s">
        <v>453</v>
      </c>
      <c r="C59" s="91"/>
      <c r="D59" s="91"/>
      <c r="E59" s="91"/>
      <c r="F59" s="91"/>
      <c r="G59" s="91"/>
      <c r="H59" s="91"/>
      <c r="I59" s="91"/>
      <c r="J59" s="91"/>
      <c r="K59" s="91"/>
      <c r="L59" s="91"/>
      <c r="M59" s="91"/>
      <c r="N59" s="91"/>
      <c r="O59" s="91"/>
      <c r="P59" s="91"/>
      <c r="Q59" s="91"/>
      <c r="R59" s="91"/>
      <c r="S59" s="91"/>
      <c r="T59" s="91"/>
      <c r="U59" s="91"/>
      <c r="V59" s="91"/>
      <c r="W59" s="91"/>
      <c r="X59" s="91"/>
      <c r="Y59" s="91"/>
    </row>
    <row r="60" spans="1:25" x14ac:dyDescent="0.2">
      <c r="A60" s="11"/>
      <c r="B60" s="92" t="s">
        <v>412</v>
      </c>
      <c r="C60" s="91"/>
      <c r="D60" s="91"/>
      <c r="E60" s="91"/>
      <c r="F60" s="91"/>
      <c r="G60" s="91"/>
      <c r="H60" s="91"/>
      <c r="I60" s="91"/>
      <c r="J60" s="91"/>
      <c r="K60" s="91"/>
      <c r="L60" s="91"/>
      <c r="M60" s="91"/>
      <c r="N60" s="91"/>
      <c r="O60" s="91"/>
      <c r="P60" s="91"/>
      <c r="Q60" s="91"/>
      <c r="R60" s="91"/>
      <c r="S60" s="91"/>
      <c r="T60" s="91"/>
      <c r="U60" s="91"/>
      <c r="V60" s="91"/>
      <c r="W60" s="91"/>
      <c r="X60" s="91"/>
      <c r="Y60" s="91"/>
    </row>
    <row r="61" spans="1:25" x14ac:dyDescent="0.2">
      <c r="A61" s="11"/>
      <c r="B61" s="92" t="s">
        <v>413</v>
      </c>
      <c r="C61" s="91"/>
      <c r="D61" s="91"/>
      <c r="E61" s="91"/>
      <c r="F61" s="91"/>
      <c r="G61" s="91"/>
      <c r="H61" s="91"/>
      <c r="I61" s="91"/>
      <c r="J61" s="91"/>
      <c r="K61" s="91"/>
      <c r="L61" s="91"/>
      <c r="M61" s="91"/>
      <c r="N61" s="91"/>
      <c r="O61" s="91"/>
      <c r="P61" s="91"/>
      <c r="Q61" s="91"/>
      <c r="R61" s="91"/>
      <c r="S61" s="91"/>
      <c r="T61" s="91"/>
      <c r="U61" s="91"/>
      <c r="V61" s="91"/>
      <c r="W61" s="91"/>
      <c r="X61" s="91"/>
      <c r="Y61" s="91"/>
    </row>
    <row r="62" spans="1:25" ht="3" customHeight="1" x14ac:dyDescent="0.2">
      <c r="A62" s="11"/>
      <c r="B62" s="90" t="s">
        <v>453</v>
      </c>
      <c r="C62" s="91"/>
      <c r="D62" s="91"/>
      <c r="E62" s="91"/>
      <c r="F62" s="91"/>
      <c r="G62" s="91"/>
      <c r="H62" s="91"/>
      <c r="I62" s="91"/>
      <c r="J62" s="91"/>
      <c r="K62" s="91"/>
      <c r="L62" s="91"/>
      <c r="M62" s="91"/>
      <c r="N62" s="91"/>
      <c r="O62" s="91"/>
      <c r="P62" s="91"/>
      <c r="Q62" s="91"/>
      <c r="R62" s="91"/>
      <c r="S62" s="91"/>
      <c r="T62" s="91"/>
      <c r="U62" s="91"/>
      <c r="V62" s="91"/>
      <c r="W62" s="91"/>
      <c r="X62" s="91"/>
      <c r="Y62" s="91"/>
    </row>
    <row r="63" spans="1:25" x14ac:dyDescent="0.2">
      <c r="A63" s="11"/>
      <c r="B63" s="92" t="s">
        <v>414</v>
      </c>
      <c r="C63" s="91"/>
      <c r="D63" s="91"/>
      <c r="E63" s="91"/>
      <c r="F63" s="91"/>
      <c r="G63" s="91"/>
      <c r="H63" s="91"/>
      <c r="I63" s="91"/>
      <c r="J63" s="91"/>
      <c r="K63" s="91"/>
      <c r="L63" s="91"/>
      <c r="M63" s="91"/>
      <c r="N63" s="91"/>
      <c r="O63" s="91"/>
      <c r="P63" s="91"/>
      <c r="Q63" s="91"/>
      <c r="R63" s="91"/>
      <c r="S63" s="91"/>
      <c r="T63" s="91"/>
      <c r="U63" s="91"/>
      <c r="V63" s="91"/>
      <c r="W63" s="91"/>
      <c r="X63" s="91"/>
      <c r="Y63" s="91"/>
    </row>
    <row r="64" spans="1:25" ht="3" customHeight="1" x14ac:dyDescent="0.2">
      <c r="A64" s="11"/>
      <c r="B64" s="90" t="s">
        <v>453</v>
      </c>
      <c r="C64" s="91"/>
      <c r="D64" s="91"/>
      <c r="E64" s="91"/>
      <c r="F64" s="91"/>
      <c r="G64" s="91"/>
      <c r="H64" s="91"/>
      <c r="I64" s="91"/>
      <c r="J64" s="91"/>
      <c r="K64" s="91"/>
      <c r="L64" s="91"/>
      <c r="M64" s="91"/>
      <c r="N64" s="91"/>
      <c r="O64" s="91"/>
      <c r="P64" s="91"/>
      <c r="Q64" s="91"/>
      <c r="R64" s="91"/>
      <c r="S64" s="91"/>
      <c r="T64" s="91"/>
      <c r="U64" s="91"/>
      <c r="V64" s="91"/>
      <c r="W64" s="91"/>
      <c r="X64" s="91"/>
      <c r="Y64" s="91"/>
    </row>
    <row r="65" spans="1:26" x14ac:dyDescent="0.2">
      <c r="A65" s="11"/>
      <c r="B65" s="92" t="s">
        <v>415</v>
      </c>
      <c r="C65" s="91"/>
      <c r="D65" s="91"/>
      <c r="E65" s="91"/>
      <c r="F65" s="91"/>
      <c r="G65" s="91"/>
      <c r="H65" s="91"/>
      <c r="I65" s="91"/>
      <c r="J65" s="91"/>
      <c r="K65" s="91"/>
      <c r="L65" s="91"/>
      <c r="M65" s="91"/>
      <c r="N65" s="91"/>
      <c r="O65" s="91"/>
      <c r="P65" s="91"/>
      <c r="Q65" s="91"/>
      <c r="R65" s="91"/>
      <c r="S65" s="91"/>
      <c r="T65" s="91"/>
      <c r="U65" s="91"/>
      <c r="V65" s="91"/>
      <c r="W65" s="91"/>
      <c r="X65" s="91"/>
      <c r="Y65" s="91"/>
    </row>
    <row r="66" spans="1:26" ht="3" customHeight="1" x14ac:dyDescent="0.2">
      <c r="A66" s="11"/>
      <c r="B66" s="90" t="s">
        <v>453</v>
      </c>
      <c r="C66" s="91"/>
      <c r="D66" s="91"/>
      <c r="E66" s="91"/>
      <c r="F66" s="91"/>
      <c r="G66" s="91"/>
      <c r="H66" s="91"/>
      <c r="I66" s="91"/>
      <c r="J66" s="91"/>
      <c r="K66" s="91"/>
      <c r="L66" s="91"/>
      <c r="M66" s="91"/>
      <c r="N66" s="91"/>
      <c r="O66" s="91"/>
      <c r="P66" s="91"/>
      <c r="Q66" s="91"/>
      <c r="R66" s="91"/>
      <c r="S66" s="91"/>
      <c r="T66" s="91"/>
      <c r="U66" s="91"/>
      <c r="V66" s="91"/>
      <c r="W66" s="91"/>
      <c r="X66" s="91"/>
      <c r="Y66" s="91"/>
    </row>
    <row r="67" spans="1:26" x14ac:dyDescent="0.2">
      <c r="A67" s="11"/>
      <c r="B67" s="92" t="s">
        <v>416</v>
      </c>
      <c r="C67" s="91"/>
      <c r="D67" s="91"/>
      <c r="E67" s="91"/>
      <c r="F67" s="91"/>
      <c r="G67" s="91"/>
      <c r="H67" s="91"/>
      <c r="I67" s="91"/>
      <c r="J67" s="91"/>
      <c r="K67" s="91"/>
      <c r="L67" s="91"/>
      <c r="M67" s="91"/>
      <c r="N67" s="91"/>
      <c r="O67" s="91"/>
      <c r="P67" s="91"/>
      <c r="Q67" s="91"/>
      <c r="R67" s="91"/>
      <c r="S67" s="91"/>
      <c r="T67" s="91"/>
      <c r="U67" s="91"/>
      <c r="V67" s="91"/>
      <c r="W67" s="91"/>
      <c r="X67" s="91"/>
      <c r="Y67" s="91"/>
    </row>
    <row r="68" spans="1:26" x14ac:dyDescent="0.2">
      <c r="A68" s="5"/>
      <c r="B68" s="5"/>
      <c r="C68" s="34"/>
      <c r="D68" s="34"/>
      <c r="E68" s="34"/>
      <c r="F68" s="34"/>
      <c r="G68" s="34"/>
      <c r="H68" s="34"/>
      <c r="I68" s="34"/>
      <c r="J68" s="34"/>
      <c r="K68" s="34"/>
      <c r="L68" s="34"/>
      <c r="M68" s="34"/>
      <c r="N68" s="34"/>
      <c r="O68" s="34"/>
      <c r="P68" s="34"/>
      <c r="Q68" s="34"/>
      <c r="R68" s="34"/>
      <c r="S68" s="34"/>
      <c r="T68" s="34"/>
      <c r="U68" s="34"/>
      <c r="V68" s="34"/>
      <c r="W68" s="34"/>
      <c r="X68" s="34"/>
      <c r="Y68" s="34"/>
    </row>
    <row r="69" spans="1:26" s="31" customFormat="1" x14ac:dyDescent="0.2">
      <c r="B69" s="31" t="s">
        <v>453</v>
      </c>
      <c r="C69" s="34"/>
      <c r="D69" s="34"/>
      <c r="E69" s="34"/>
      <c r="F69" s="34"/>
      <c r="G69" s="34"/>
      <c r="H69" s="34"/>
      <c r="I69" s="34"/>
      <c r="J69" s="34"/>
      <c r="K69" s="34"/>
      <c r="L69" s="34"/>
      <c r="M69" s="34"/>
      <c r="N69" s="34"/>
      <c r="O69" s="34"/>
      <c r="P69" s="34"/>
      <c r="Q69" s="34"/>
      <c r="R69" s="34"/>
      <c r="S69" s="34"/>
      <c r="T69" s="34"/>
      <c r="U69" s="34"/>
      <c r="V69" s="34"/>
      <c r="W69" s="34"/>
      <c r="X69" s="34"/>
      <c r="Y69" s="34"/>
      <c r="Z69"/>
    </row>
  </sheetData>
  <mergeCells count="27">
    <mergeCell ref="B67:Y67"/>
    <mergeCell ref="B4:Y4"/>
    <mergeCell ref="B62:Y62"/>
    <mergeCell ref="B63:Y63"/>
    <mergeCell ref="B64:Y64"/>
    <mergeCell ref="B65:Y65"/>
    <mergeCell ref="B58:Y58"/>
    <mergeCell ref="B59:Y59"/>
    <mergeCell ref="B60:Y60"/>
    <mergeCell ref="B50:Y50"/>
    <mergeCell ref="B51:Y51"/>
    <mergeCell ref="B52:Y52"/>
    <mergeCell ref="B53:Y53"/>
    <mergeCell ref="B66:Y66"/>
    <mergeCell ref="B61:Y61"/>
    <mergeCell ref="B54:Y54"/>
    <mergeCell ref="B56:Y56"/>
    <mergeCell ref="B57:Y57"/>
    <mergeCell ref="B46:Y46"/>
    <mergeCell ref="B47:Y47"/>
    <mergeCell ref="B48:Y48"/>
    <mergeCell ref="B49:Y49"/>
    <mergeCell ref="B42:Y42"/>
    <mergeCell ref="B43:Y43"/>
    <mergeCell ref="B44:Y44"/>
    <mergeCell ref="B45:Y45"/>
    <mergeCell ref="B55:Y55"/>
  </mergeCells>
  <phoneticPr fontId="6" type="noConversion"/>
  <conditionalFormatting sqref="C5:Y5 D6:D41 F6:F41 H6:H41 J6:J41 L6:L41 N6:N41 P6:P41 R6:R41 T6:T41 V6:V41 X6:X41">
    <cfRule type="cellIs" dxfId="53" priority="1" stopIfTrue="1" operator="equal">
      <formula>0</formula>
    </cfRule>
  </conditionalFormatting>
  <conditionalFormatting sqref="C6:C41 E6:E41 G6:G41 I6:I41 K6:K41 M6:M41 O6:O41 Q6:Q41 S6:S41 U6:U41 W6:W41 Y6:Y41">
    <cfRule type="cellIs" dxfId="52" priority="2" stopIfTrue="1" operator="equal">
      <formula>0</formula>
    </cfRule>
  </conditionalFormatting>
  <conditionalFormatting sqref="C42:Y67">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abSelected="1" zoomScale="90" zoomScaleNormal="90" workbookViewId="0"/>
  </sheetViews>
  <sheetFormatPr defaultRowHeight="15" x14ac:dyDescent="0.25"/>
  <cols>
    <col min="1" max="1" width="8.5" style="84" customWidth="1"/>
    <col min="2" max="2" width="28.75" style="84" customWidth="1"/>
    <col min="3" max="3" width="9" style="84"/>
    <col min="4" max="4" width="42.375" style="84" customWidth="1"/>
    <col min="5" max="16384" width="9" style="84"/>
  </cols>
  <sheetData>
    <row r="1" spans="1:4" ht="15.75" x14ac:dyDescent="0.25">
      <c r="A1" s="83" t="s">
        <v>729</v>
      </c>
      <c r="B1" s="83" t="s">
        <v>730</v>
      </c>
    </row>
    <row r="2" spans="1:4" x14ac:dyDescent="0.25">
      <c r="A2" s="85"/>
      <c r="B2" s="85"/>
    </row>
    <row r="3" spans="1:4" x14ac:dyDescent="0.25">
      <c r="A3" s="86" t="s">
        <v>731</v>
      </c>
      <c r="B3" s="85"/>
    </row>
    <row r="4" spans="1:4" x14ac:dyDescent="0.25">
      <c r="A4" s="85">
        <v>1</v>
      </c>
      <c r="B4" s="85" t="s">
        <v>732</v>
      </c>
      <c r="D4" s="85"/>
    </row>
    <row r="5" spans="1:4" x14ac:dyDescent="0.25">
      <c r="A5" s="85">
        <v>2</v>
      </c>
      <c r="B5" s="85" t="s">
        <v>733</v>
      </c>
      <c r="D5" s="85"/>
    </row>
    <row r="6" spans="1:4" x14ac:dyDescent="0.25">
      <c r="A6" s="85">
        <v>3</v>
      </c>
      <c r="B6" s="85" t="s">
        <v>734</v>
      </c>
      <c r="D6" s="85"/>
    </row>
    <row r="7" spans="1:4" x14ac:dyDescent="0.25">
      <c r="A7" s="85">
        <v>4</v>
      </c>
      <c r="B7" s="85" t="s">
        <v>735</v>
      </c>
      <c r="D7" s="85"/>
    </row>
    <row r="8" spans="1:4" x14ac:dyDescent="0.25">
      <c r="A8" s="85">
        <v>5</v>
      </c>
      <c r="B8" s="85" t="s">
        <v>736</v>
      </c>
      <c r="D8" s="85"/>
    </row>
    <row r="9" spans="1:4" x14ac:dyDescent="0.25">
      <c r="A9" s="85"/>
      <c r="B9" s="85"/>
    </row>
    <row r="10" spans="1:4" x14ac:dyDescent="0.25">
      <c r="A10" s="86" t="s">
        <v>190</v>
      </c>
      <c r="B10" s="85"/>
    </row>
    <row r="11" spans="1:4" x14ac:dyDescent="0.25">
      <c r="A11" s="85">
        <v>6</v>
      </c>
      <c r="B11" s="85" t="s">
        <v>737</v>
      </c>
      <c r="D11" s="85"/>
    </row>
    <row r="12" spans="1:4" x14ac:dyDescent="0.25">
      <c r="A12" s="85">
        <v>7</v>
      </c>
      <c r="B12" s="85" t="s">
        <v>738</v>
      </c>
      <c r="D12" s="85"/>
    </row>
    <row r="13" spans="1:4" x14ac:dyDescent="0.25">
      <c r="A13" s="87">
        <v>8</v>
      </c>
      <c r="B13" s="87" t="s">
        <v>739</v>
      </c>
      <c r="D13" s="85"/>
    </row>
    <row r="14" spans="1:4" x14ac:dyDescent="0.25">
      <c r="A14" s="85">
        <v>9</v>
      </c>
      <c r="B14" s="85" t="s">
        <v>740</v>
      </c>
      <c r="D14" s="85"/>
    </row>
    <row r="15" spans="1:4" x14ac:dyDescent="0.25">
      <c r="A15" s="85">
        <v>10</v>
      </c>
      <c r="B15" s="85" t="s">
        <v>741</v>
      </c>
      <c r="D15" s="85"/>
    </row>
    <row r="16" spans="1:4" x14ac:dyDescent="0.25">
      <c r="A16" s="85"/>
      <c r="B16" s="85"/>
    </row>
    <row r="17" spans="1:4" x14ac:dyDescent="0.25">
      <c r="A17" s="86" t="s">
        <v>521</v>
      </c>
      <c r="B17" s="85"/>
    </row>
    <row r="18" spans="1:4" x14ac:dyDescent="0.25">
      <c r="A18" s="85">
        <v>11</v>
      </c>
      <c r="B18" s="85" t="s">
        <v>737</v>
      </c>
      <c r="D18" s="85"/>
    </row>
    <row r="19" spans="1:4" x14ac:dyDescent="0.25">
      <c r="A19" s="88">
        <v>12</v>
      </c>
      <c r="B19" s="85" t="s">
        <v>738</v>
      </c>
      <c r="D19" s="85"/>
    </row>
    <row r="20" spans="1:4" x14ac:dyDescent="0.25">
      <c r="A20" s="85">
        <v>13</v>
      </c>
      <c r="B20" s="85" t="s">
        <v>739</v>
      </c>
      <c r="D20" s="85"/>
    </row>
    <row r="21" spans="1:4" x14ac:dyDescent="0.25">
      <c r="A21" s="88">
        <v>14</v>
      </c>
      <c r="B21" s="85" t="s">
        <v>740</v>
      </c>
      <c r="D21" s="85"/>
    </row>
    <row r="22" spans="1:4" x14ac:dyDescent="0.25">
      <c r="A22" s="85">
        <v>15</v>
      </c>
      <c r="B22" s="85" t="s">
        <v>742</v>
      </c>
      <c r="D22" s="85"/>
    </row>
    <row r="23" spans="1:4" x14ac:dyDescent="0.25">
      <c r="A23" s="85">
        <v>16</v>
      </c>
      <c r="B23" s="85" t="s">
        <v>525</v>
      </c>
      <c r="D23" s="85"/>
    </row>
    <row r="24" spans="1:4" x14ac:dyDescent="0.25">
      <c r="A24" s="85">
        <v>17</v>
      </c>
      <c r="B24" s="85" t="s">
        <v>526</v>
      </c>
      <c r="D24" s="85"/>
    </row>
    <row r="25" spans="1:4" x14ac:dyDescent="0.25">
      <c r="A25" s="85">
        <v>18</v>
      </c>
      <c r="B25" s="85" t="s">
        <v>743</v>
      </c>
      <c r="D25" s="85"/>
    </row>
    <row r="26" spans="1:4" x14ac:dyDescent="0.25">
      <c r="A26" s="85">
        <v>19</v>
      </c>
      <c r="B26" s="85" t="s">
        <v>744</v>
      </c>
      <c r="D26" s="85"/>
    </row>
    <row r="27" spans="1:4" x14ac:dyDescent="0.25">
      <c r="A27" s="85"/>
    </row>
    <row r="28" spans="1:4" x14ac:dyDescent="0.25">
      <c r="A28" s="86" t="s">
        <v>745</v>
      </c>
      <c r="B28" s="85"/>
    </row>
    <row r="29" spans="1:4" x14ac:dyDescent="0.25">
      <c r="A29" s="85">
        <v>20</v>
      </c>
      <c r="B29" s="85" t="s">
        <v>734</v>
      </c>
      <c r="D29" s="85"/>
    </row>
    <row r="30" spans="1:4" x14ac:dyDescent="0.25">
      <c r="A30" s="85">
        <v>21</v>
      </c>
      <c r="B30" s="85" t="s">
        <v>746</v>
      </c>
      <c r="D30" s="85"/>
    </row>
    <row r="31" spans="1:4" x14ac:dyDescent="0.25">
      <c r="A31" s="85"/>
      <c r="B31" s="85"/>
    </row>
    <row r="32" spans="1:4" x14ac:dyDescent="0.25">
      <c r="A32" s="86" t="s">
        <v>747</v>
      </c>
      <c r="B32" s="85"/>
    </row>
    <row r="33" spans="1:4" x14ac:dyDescent="0.25">
      <c r="A33" s="85">
        <v>22</v>
      </c>
      <c r="B33" s="85" t="s">
        <v>304</v>
      </c>
      <c r="D33" s="85"/>
    </row>
    <row r="34" spans="1:4" x14ac:dyDescent="0.25">
      <c r="A34" s="85"/>
      <c r="B34" s="85"/>
    </row>
    <row r="35" spans="1:4" x14ac:dyDescent="0.25">
      <c r="A35" s="86" t="s">
        <v>182</v>
      </c>
      <c r="B35" s="85"/>
    </row>
    <row r="36" spans="1:4" x14ac:dyDescent="0.25">
      <c r="A36" s="85">
        <v>23</v>
      </c>
      <c r="B36" s="85" t="s">
        <v>737</v>
      </c>
      <c r="D36" s="85"/>
    </row>
    <row r="37" spans="1:4" x14ac:dyDescent="0.25">
      <c r="A37" s="85">
        <v>24</v>
      </c>
      <c r="B37" s="85" t="s">
        <v>748</v>
      </c>
      <c r="D37" s="85"/>
    </row>
    <row r="38" spans="1:4" x14ac:dyDescent="0.25">
      <c r="A38" s="85">
        <v>25</v>
      </c>
      <c r="B38" s="85" t="s">
        <v>749</v>
      </c>
      <c r="D38" s="85"/>
    </row>
    <row r="39" spans="1:4" x14ac:dyDescent="0.25">
      <c r="A39" s="85">
        <v>26</v>
      </c>
      <c r="B39" s="85" t="s">
        <v>750</v>
      </c>
      <c r="D39" s="85"/>
    </row>
    <row r="40" spans="1:4" x14ac:dyDescent="0.25">
      <c r="A40" s="85">
        <v>27</v>
      </c>
      <c r="B40" s="85" t="s">
        <v>738</v>
      </c>
      <c r="D40" s="85"/>
    </row>
    <row r="41" spans="1:4" x14ac:dyDescent="0.25">
      <c r="A41" s="85"/>
      <c r="B41" s="85"/>
    </row>
    <row r="42" spans="1:4" x14ac:dyDescent="0.25">
      <c r="A42" s="86" t="s">
        <v>751</v>
      </c>
      <c r="B42" s="85"/>
    </row>
    <row r="43" spans="1:4" x14ac:dyDescent="0.25">
      <c r="A43" s="85">
        <v>28</v>
      </c>
      <c r="B43" s="85" t="s">
        <v>258</v>
      </c>
      <c r="D43" s="85"/>
    </row>
    <row r="44" spans="1:4" x14ac:dyDescent="0.25">
      <c r="A44" s="85">
        <v>29</v>
      </c>
      <c r="B44" s="85" t="s">
        <v>304</v>
      </c>
      <c r="D44" s="85"/>
    </row>
    <row r="45" spans="1:4" x14ac:dyDescent="0.25">
      <c r="A45" s="85"/>
      <c r="B45" s="85"/>
    </row>
    <row r="46" spans="1:4" x14ac:dyDescent="0.25">
      <c r="A46" s="86" t="s">
        <v>752</v>
      </c>
      <c r="B46" s="85"/>
    </row>
    <row r="47" spans="1:4" x14ac:dyDescent="0.25">
      <c r="A47" s="85">
        <v>30</v>
      </c>
      <c r="B47" s="85" t="s">
        <v>258</v>
      </c>
      <c r="D47" s="85"/>
    </row>
    <row r="49" spans="1:2" x14ac:dyDescent="0.25">
      <c r="A49" s="86" t="s">
        <v>753</v>
      </c>
    </row>
    <row r="50" spans="1:2" x14ac:dyDescent="0.25">
      <c r="A50" s="85">
        <v>31</v>
      </c>
      <c r="B50" s="89" t="s">
        <v>754</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3"/>
  <dimension ref="A1:Z58"/>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419</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ht="22.5" x14ac:dyDescent="0.2">
      <c r="A6" s="18">
        <v>1</v>
      </c>
      <c r="B6" s="19" t="s">
        <v>438</v>
      </c>
      <c r="C6" s="20">
        <v>12140.358</v>
      </c>
      <c r="D6" s="21">
        <v>11809.69</v>
      </c>
      <c r="E6" s="20">
        <v>11204.137000000001</v>
      </c>
      <c r="F6" s="21">
        <v>10556.781000000001</v>
      </c>
      <c r="G6" s="20">
        <v>9975.0730000000003</v>
      </c>
      <c r="H6" s="21">
        <v>9191.1</v>
      </c>
      <c r="I6" s="20">
        <v>7860.0329999999994</v>
      </c>
      <c r="J6" s="21">
        <v>6508.9970000000003</v>
      </c>
      <c r="K6" s="20">
        <v>5267.7979999999998</v>
      </c>
      <c r="L6" s="21">
        <v>6026.7759999999998</v>
      </c>
      <c r="M6" s="20">
        <v>3727.6570000000002</v>
      </c>
      <c r="N6" s="21">
        <v>2557.7379999999998</v>
      </c>
      <c r="O6" s="20">
        <v>972.50199999999995</v>
      </c>
      <c r="P6" s="21">
        <v>516.16399999999999</v>
      </c>
      <c r="Q6" s="20">
        <v>90.7</v>
      </c>
      <c r="R6" s="21">
        <v>0</v>
      </c>
      <c r="S6" s="20">
        <v>0</v>
      </c>
      <c r="T6" s="21">
        <v>0</v>
      </c>
      <c r="U6" s="20">
        <v>0</v>
      </c>
      <c r="V6" s="21">
        <v>0</v>
      </c>
      <c r="W6" s="20">
        <v>0</v>
      </c>
      <c r="X6" s="21">
        <v>0</v>
      </c>
      <c r="Y6" s="22">
        <v>0</v>
      </c>
    </row>
    <row r="7" spans="1:26" x14ac:dyDescent="0.2">
      <c r="A7" s="11">
        <v>1</v>
      </c>
      <c r="B7" s="27" t="s">
        <v>518</v>
      </c>
      <c r="C7" s="16">
        <v>8951.6790000000001</v>
      </c>
      <c r="D7" s="17">
        <v>8809.223</v>
      </c>
      <c r="E7" s="16">
        <v>8372.3790000000008</v>
      </c>
      <c r="F7" s="17">
        <v>7922.8069999999998</v>
      </c>
      <c r="G7" s="16">
        <v>7482.6670000000004</v>
      </c>
      <c r="H7" s="17">
        <v>6862.4570000000003</v>
      </c>
      <c r="I7" s="16">
        <v>5954.9059999999999</v>
      </c>
      <c r="J7" s="17">
        <v>4795.7070000000003</v>
      </c>
      <c r="K7" s="16">
        <v>3972.0369999999998</v>
      </c>
      <c r="L7" s="17">
        <v>4590.1379999999999</v>
      </c>
      <c r="M7" s="16">
        <v>2775.6480000000001</v>
      </c>
      <c r="N7" s="17">
        <v>1941.798</v>
      </c>
      <c r="O7" s="16">
        <v>763.23199999999997</v>
      </c>
      <c r="P7" s="17">
        <v>356.88499999999999</v>
      </c>
      <c r="Q7" s="16">
        <v>40.1</v>
      </c>
      <c r="R7" s="17">
        <v>0</v>
      </c>
      <c r="S7" s="16">
        <v>0</v>
      </c>
      <c r="T7" s="17">
        <v>0</v>
      </c>
      <c r="U7" s="16">
        <v>0</v>
      </c>
      <c r="V7" s="17">
        <v>0</v>
      </c>
      <c r="W7" s="16">
        <v>0</v>
      </c>
      <c r="X7" s="17">
        <v>0</v>
      </c>
      <c r="Y7" s="28">
        <v>0</v>
      </c>
    </row>
    <row r="8" spans="1:26" x14ac:dyDescent="0.2">
      <c r="A8" s="11">
        <v>1</v>
      </c>
      <c r="B8" s="27" t="s">
        <v>517</v>
      </c>
      <c r="C8" s="16">
        <v>3188.6790000000001</v>
      </c>
      <c r="D8" s="17">
        <v>3000.4670000000001</v>
      </c>
      <c r="E8" s="16">
        <v>2831.7579999999998</v>
      </c>
      <c r="F8" s="17">
        <v>2633.9740000000002</v>
      </c>
      <c r="G8" s="16">
        <v>2492.4059999999999</v>
      </c>
      <c r="H8" s="17">
        <v>2328.643</v>
      </c>
      <c r="I8" s="16">
        <v>1905.127</v>
      </c>
      <c r="J8" s="17">
        <v>1713.29</v>
      </c>
      <c r="K8" s="16">
        <v>1295.761</v>
      </c>
      <c r="L8" s="17">
        <v>1436.6379999999999</v>
      </c>
      <c r="M8" s="16">
        <v>952.00900000000001</v>
      </c>
      <c r="N8" s="17">
        <v>615.94000000000005</v>
      </c>
      <c r="O8" s="16">
        <v>209.27</v>
      </c>
      <c r="P8" s="17">
        <v>159.279</v>
      </c>
      <c r="Q8" s="16">
        <v>50.6</v>
      </c>
      <c r="R8" s="17">
        <v>0</v>
      </c>
      <c r="S8" s="16">
        <v>0</v>
      </c>
      <c r="T8" s="17">
        <v>0</v>
      </c>
      <c r="U8" s="16">
        <v>0</v>
      </c>
      <c r="V8" s="17">
        <v>0</v>
      </c>
      <c r="W8" s="16">
        <v>0</v>
      </c>
      <c r="X8" s="17">
        <v>0</v>
      </c>
      <c r="Y8" s="28">
        <v>0</v>
      </c>
    </row>
    <row r="9" spans="1:26"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6" x14ac:dyDescent="0.2">
      <c r="A10" s="11">
        <v>1</v>
      </c>
      <c r="B10" s="49" t="s">
        <v>420</v>
      </c>
      <c r="C10" s="16">
        <v>2079.444</v>
      </c>
      <c r="D10" s="17">
        <v>2158.723</v>
      </c>
      <c r="E10" s="16">
        <v>2213.25</v>
      </c>
      <c r="F10" s="17">
        <v>2184.7420000000002</v>
      </c>
      <c r="G10" s="16">
        <v>2097.4609999999998</v>
      </c>
      <c r="H10" s="17">
        <v>1940.6579999999999</v>
      </c>
      <c r="I10" s="16">
        <v>1699.212</v>
      </c>
      <c r="J10" s="17">
        <v>1310.22</v>
      </c>
      <c r="K10" s="16">
        <v>877.46500000000003</v>
      </c>
      <c r="L10" s="17">
        <v>375.976</v>
      </c>
      <c r="M10" s="16">
        <v>91.853999999999999</v>
      </c>
      <c r="N10" s="17">
        <v>0</v>
      </c>
      <c r="O10" s="16">
        <v>0</v>
      </c>
      <c r="P10" s="17">
        <v>0</v>
      </c>
      <c r="Q10" s="16">
        <v>0</v>
      </c>
      <c r="R10" s="17">
        <v>0</v>
      </c>
      <c r="S10" s="16">
        <v>0</v>
      </c>
      <c r="T10" s="17">
        <v>0</v>
      </c>
      <c r="U10" s="16">
        <v>0</v>
      </c>
      <c r="V10" s="17">
        <v>0</v>
      </c>
      <c r="W10" s="16">
        <v>0</v>
      </c>
      <c r="X10" s="17">
        <v>0</v>
      </c>
      <c r="Y10" s="28">
        <v>0</v>
      </c>
    </row>
    <row r="11" spans="1:26" x14ac:dyDescent="0.2">
      <c r="A11" s="11">
        <v>1</v>
      </c>
      <c r="B11" s="36" t="s">
        <v>518</v>
      </c>
      <c r="C11" s="16">
        <v>1375.067</v>
      </c>
      <c r="D11" s="17">
        <v>1446.732</v>
      </c>
      <c r="E11" s="16">
        <v>1517.9449999999999</v>
      </c>
      <c r="F11" s="17">
        <v>1493.682</v>
      </c>
      <c r="G11" s="16">
        <v>1409.3230000000001</v>
      </c>
      <c r="H11" s="17">
        <v>1302.2470000000001</v>
      </c>
      <c r="I11" s="16">
        <v>1167.414</v>
      </c>
      <c r="J11" s="17">
        <v>892.71299999999997</v>
      </c>
      <c r="K11" s="16">
        <v>590.53099999999995</v>
      </c>
      <c r="L11" s="17">
        <v>228.12100000000001</v>
      </c>
      <c r="M11" s="16">
        <v>26.431000000000001</v>
      </c>
      <c r="N11" s="17">
        <v>0</v>
      </c>
      <c r="O11" s="16">
        <v>0</v>
      </c>
      <c r="P11" s="17">
        <v>0</v>
      </c>
      <c r="Q11" s="16">
        <v>0</v>
      </c>
      <c r="R11" s="17">
        <v>0</v>
      </c>
      <c r="S11" s="16">
        <v>0</v>
      </c>
      <c r="T11" s="17">
        <v>0</v>
      </c>
      <c r="U11" s="16">
        <v>0</v>
      </c>
      <c r="V11" s="17">
        <v>0</v>
      </c>
      <c r="W11" s="16">
        <v>0</v>
      </c>
      <c r="X11" s="17">
        <v>0</v>
      </c>
      <c r="Y11" s="28">
        <v>0</v>
      </c>
    </row>
    <row r="12" spans="1:26" x14ac:dyDescent="0.2">
      <c r="A12" s="11">
        <v>1</v>
      </c>
      <c r="B12" s="36" t="s">
        <v>517</v>
      </c>
      <c r="C12" s="16">
        <v>704.37699999999995</v>
      </c>
      <c r="D12" s="17">
        <v>711.99099999999999</v>
      </c>
      <c r="E12" s="16">
        <v>695.30499999999995</v>
      </c>
      <c r="F12" s="17">
        <v>691.06</v>
      </c>
      <c r="G12" s="16">
        <v>688.13800000000003</v>
      </c>
      <c r="H12" s="17">
        <v>638.41099999999994</v>
      </c>
      <c r="I12" s="16">
        <v>531.798</v>
      </c>
      <c r="J12" s="17">
        <v>417.50700000000001</v>
      </c>
      <c r="K12" s="16">
        <v>286.93400000000003</v>
      </c>
      <c r="L12" s="17">
        <v>147.85499999999999</v>
      </c>
      <c r="M12" s="16">
        <v>65.423000000000002</v>
      </c>
      <c r="N12" s="17">
        <v>0</v>
      </c>
      <c r="O12" s="16">
        <v>0</v>
      </c>
      <c r="P12" s="17">
        <v>0</v>
      </c>
      <c r="Q12" s="16">
        <v>0</v>
      </c>
      <c r="R12" s="17">
        <v>0</v>
      </c>
      <c r="S12" s="16">
        <v>0</v>
      </c>
      <c r="T12" s="17">
        <v>0</v>
      </c>
      <c r="U12" s="16">
        <v>0</v>
      </c>
      <c r="V12" s="17">
        <v>0</v>
      </c>
      <c r="W12" s="16">
        <v>0</v>
      </c>
      <c r="X12" s="17">
        <v>0</v>
      </c>
      <c r="Y12" s="28">
        <v>0</v>
      </c>
    </row>
    <row r="13" spans="1:26"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6" x14ac:dyDescent="0.2">
      <c r="A14" s="11">
        <v>1</v>
      </c>
      <c r="B14" s="49" t="s">
        <v>421</v>
      </c>
      <c r="C14" s="16">
        <v>7682.6980000000003</v>
      </c>
      <c r="D14" s="17">
        <v>6681.9480000000003</v>
      </c>
      <c r="E14" s="16">
        <v>6312.9790000000003</v>
      </c>
      <c r="F14" s="17">
        <v>5593.8720000000003</v>
      </c>
      <c r="G14" s="16">
        <v>4906.3220000000001</v>
      </c>
      <c r="H14" s="17">
        <v>3266.654</v>
      </c>
      <c r="I14" s="16">
        <v>1397.9639999999999</v>
      </c>
      <c r="J14" s="17">
        <v>417.26799999999997</v>
      </c>
      <c r="K14" s="16">
        <v>0</v>
      </c>
      <c r="L14" s="17">
        <v>0</v>
      </c>
      <c r="M14" s="16">
        <v>0</v>
      </c>
      <c r="N14" s="17">
        <v>0</v>
      </c>
      <c r="O14" s="16">
        <v>0</v>
      </c>
      <c r="P14" s="17">
        <v>0</v>
      </c>
      <c r="Q14" s="16">
        <v>0</v>
      </c>
      <c r="R14" s="17">
        <v>0</v>
      </c>
      <c r="S14" s="16">
        <v>0</v>
      </c>
      <c r="T14" s="17">
        <v>0</v>
      </c>
      <c r="U14" s="16">
        <v>0</v>
      </c>
      <c r="V14" s="17">
        <v>0</v>
      </c>
      <c r="W14" s="16">
        <v>0</v>
      </c>
      <c r="X14" s="17">
        <v>0</v>
      </c>
      <c r="Y14" s="28">
        <v>0</v>
      </c>
    </row>
    <row r="15" spans="1:26" x14ac:dyDescent="0.2">
      <c r="A15" s="11">
        <v>1</v>
      </c>
      <c r="B15" s="36" t="s">
        <v>518</v>
      </c>
      <c r="C15" s="16">
        <v>5553.1790000000001</v>
      </c>
      <c r="D15" s="17">
        <v>4741.5630000000001</v>
      </c>
      <c r="E15" s="16">
        <v>4518.8029999999999</v>
      </c>
      <c r="F15" s="17">
        <v>3954.279</v>
      </c>
      <c r="G15" s="16">
        <v>3430.7260000000001</v>
      </c>
      <c r="H15" s="17">
        <v>2183.6970000000001</v>
      </c>
      <c r="I15" s="16">
        <v>912.48299999999995</v>
      </c>
      <c r="J15" s="17">
        <v>245.107</v>
      </c>
      <c r="K15" s="16">
        <v>0</v>
      </c>
      <c r="L15" s="17">
        <v>0</v>
      </c>
      <c r="M15" s="16">
        <v>0</v>
      </c>
      <c r="N15" s="17">
        <v>0</v>
      </c>
      <c r="O15" s="16">
        <v>0</v>
      </c>
      <c r="P15" s="17">
        <v>0</v>
      </c>
      <c r="Q15" s="16">
        <v>0</v>
      </c>
      <c r="R15" s="17">
        <v>0</v>
      </c>
      <c r="S15" s="16">
        <v>0</v>
      </c>
      <c r="T15" s="17">
        <v>0</v>
      </c>
      <c r="U15" s="16">
        <v>0</v>
      </c>
      <c r="V15" s="17">
        <v>0</v>
      </c>
      <c r="W15" s="16">
        <v>0</v>
      </c>
      <c r="X15" s="17">
        <v>0</v>
      </c>
      <c r="Y15" s="28">
        <v>0</v>
      </c>
    </row>
    <row r="16" spans="1:26" x14ac:dyDescent="0.2">
      <c r="A16" s="11">
        <v>1</v>
      </c>
      <c r="B16" s="36" t="s">
        <v>517</v>
      </c>
      <c r="C16" s="16">
        <v>2129.5189999999998</v>
      </c>
      <c r="D16" s="17">
        <v>1940.385</v>
      </c>
      <c r="E16" s="16">
        <v>1794.1759999999999</v>
      </c>
      <c r="F16" s="17">
        <v>1639.5930000000001</v>
      </c>
      <c r="G16" s="16">
        <v>1475.596</v>
      </c>
      <c r="H16" s="17">
        <v>1082.9570000000001</v>
      </c>
      <c r="I16" s="16">
        <v>485.48099999999999</v>
      </c>
      <c r="J16" s="17">
        <v>172.161</v>
      </c>
      <c r="K16" s="16">
        <v>0</v>
      </c>
      <c r="L16" s="17">
        <v>0</v>
      </c>
      <c r="M16" s="16">
        <v>0</v>
      </c>
      <c r="N16" s="17">
        <v>0</v>
      </c>
      <c r="O16" s="16">
        <v>0</v>
      </c>
      <c r="P16" s="17">
        <v>0</v>
      </c>
      <c r="Q16" s="16">
        <v>0</v>
      </c>
      <c r="R16" s="17">
        <v>0</v>
      </c>
      <c r="S16" s="16">
        <v>0</v>
      </c>
      <c r="T16" s="17">
        <v>0</v>
      </c>
      <c r="U16" s="16">
        <v>0</v>
      </c>
      <c r="V16" s="17">
        <v>0</v>
      </c>
      <c r="W16" s="16">
        <v>0</v>
      </c>
      <c r="X16" s="17">
        <v>0</v>
      </c>
      <c r="Y16" s="28">
        <v>0</v>
      </c>
    </row>
    <row r="17" spans="1:25" x14ac:dyDescent="0.2">
      <c r="A17" s="11"/>
      <c r="B17" s="12" t="s">
        <v>441</v>
      </c>
      <c r="C17" s="23"/>
      <c r="D17" s="24"/>
      <c r="E17" s="23"/>
      <c r="F17" s="24"/>
      <c r="G17" s="23"/>
      <c r="H17" s="24"/>
      <c r="I17" s="23"/>
      <c r="J17" s="24"/>
      <c r="K17" s="23"/>
      <c r="L17" s="24"/>
      <c r="M17" s="23"/>
      <c r="N17" s="24"/>
      <c r="O17" s="23"/>
      <c r="P17" s="24"/>
      <c r="Q17" s="23"/>
      <c r="R17" s="24"/>
      <c r="S17" s="23"/>
      <c r="T17" s="24"/>
      <c r="U17" s="23"/>
      <c r="V17" s="24"/>
      <c r="W17" s="23"/>
      <c r="X17" s="24"/>
      <c r="Y17" s="26"/>
    </row>
    <row r="18" spans="1:25" x14ac:dyDescent="0.2">
      <c r="A18" s="11">
        <v>1</v>
      </c>
      <c r="B18" s="19" t="s">
        <v>439</v>
      </c>
      <c r="C18" s="20">
        <v>638522.49199999997</v>
      </c>
      <c r="D18" s="21">
        <v>471618.90100000001</v>
      </c>
      <c r="E18" s="20">
        <v>365393.78690000001</v>
      </c>
      <c r="F18" s="21">
        <v>270288.9106</v>
      </c>
      <c r="G18" s="20">
        <v>176078.677</v>
      </c>
      <c r="H18" s="21">
        <v>101876.7559</v>
      </c>
      <c r="I18" s="20">
        <v>53839.148099999999</v>
      </c>
      <c r="J18" s="21">
        <v>27838.966112999999</v>
      </c>
      <c r="K18" s="20">
        <v>13720.358864</v>
      </c>
      <c r="L18" s="21">
        <v>2190.8724470000002</v>
      </c>
      <c r="M18" s="20">
        <v>202.69430109999999</v>
      </c>
      <c r="N18" s="21">
        <v>60.088868140999999</v>
      </c>
      <c r="O18" s="20">
        <v>10.056547</v>
      </c>
      <c r="P18" s="21">
        <v>2.3544186279999999</v>
      </c>
      <c r="Q18" s="20">
        <v>0.997</v>
      </c>
      <c r="R18" s="21">
        <v>0</v>
      </c>
      <c r="S18" s="20">
        <v>0</v>
      </c>
      <c r="T18" s="21">
        <v>0</v>
      </c>
      <c r="U18" s="20">
        <v>0</v>
      </c>
      <c r="V18" s="21">
        <v>0</v>
      </c>
      <c r="W18" s="20">
        <v>0</v>
      </c>
      <c r="X18" s="21">
        <v>0</v>
      </c>
      <c r="Y18" s="22">
        <v>0</v>
      </c>
    </row>
    <row r="19" spans="1:25" x14ac:dyDescent="0.2">
      <c r="A19" s="11">
        <v>1</v>
      </c>
      <c r="B19" s="27" t="s">
        <v>518</v>
      </c>
      <c r="C19" s="16">
        <v>528668.38100000005</v>
      </c>
      <c r="D19" s="17">
        <v>389694.15600000002</v>
      </c>
      <c r="E19" s="16">
        <v>303962.96100000001</v>
      </c>
      <c r="F19" s="17">
        <v>229574.5754</v>
      </c>
      <c r="G19" s="16">
        <v>151639.31899999999</v>
      </c>
      <c r="H19" s="17">
        <v>87632.274399999995</v>
      </c>
      <c r="I19" s="16">
        <v>45927.0291</v>
      </c>
      <c r="J19" s="17">
        <v>23336.251199999999</v>
      </c>
      <c r="K19" s="16">
        <v>11990.0166033319</v>
      </c>
      <c r="L19" s="17">
        <v>1726.61833</v>
      </c>
      <c r="M19" s="16">
        <v>104.0869551</v>
      </c>
      <c r="N19" s="17">
        <v>30.404671141000001</v>
      </c>
      <c r="O19" s="16">
        <v>5.5257959999999997</v>
      </c>
      <c r="P19" s="17">
        <v>1.017218628</v>
      </c>
      <c r="Q19" s="16">
        <v>0</v>
      </c>
      <c r="R19" s="17">
        <v>0</v>
      </c>
      <c r="S19" s="16">
        <v>0</v>
      </c>
      <c r="T19" s="17">
        <v>0</v>
      </c>
      <c r="U19" s="16">
        <v>0</v>
      </c>
      <c r="V19" s="17">
        <v>0</v>
      </c>
      <c r="W19" s="16">
        <v>0</v>
      </c>
      <c r="X19" s="17">
        <v>0</v>
      </c>
      <c r="Y19" s="28">
        <v>0</v>
      </c>
    </row>
    <row r="20" spans="1:25" x14ac:dyDescent="0.2">
      <c r="A20" s="11">
        <v>1</v>
      </c>
      <c r="B20" s="27" t="s">
        <v>517</v>
      </c>
      <c r="C20" s="16">
        <v>109854.111</v>
      </c>
      <c r="D20" s="17">
        <v>81924.744999999995</v>
      </c>
      <c r="E20" s="16">
        <v>61430.825900000003</v>
      </c>
      <c r="F20" s="17">
        <v>40714.335200000001</v>
      </c>
      <c r="G20" s="16">
        <v>24439.358</v>
      </c>
      <c r="H20" s="17">
        <v>14244.4815</v>
      </c>
      <c r="I20" s="16">
        <v>7912.1189999999997</v>
      </c>
      <c r="J20" s="17">
        <v>4502.7149129999998</v>
      </c>
      <c r="K20" s="16">
        <v>1730.3422606680799</v>
      </c>
      <c r="L20" s="17">
        <v>464.25411700000001</v>
      </c>
      <c r="M20" s="16">
        <v>98.607346000000007</v>
      </c>
      <c r="N20" s="17">
        <v>29.684197000000001</v>
      </c>
      <c r="O20" s="16">
        <v>4.5307510000000004</v>
      </c>
      <c r="P20" s="17">
        <v>1.3371999999999999</v>
      </c>
      <c r="Q20" s="16">
        <v>0</v>
      </c>
      <c r="R20" s="17">
        <v>0</v>
      </c>
      <c r="S20" s="16">
        <v>0</v>
      </c>
      <c r="T20" s="17">
        <v>0</v>
      </c>
      <c r="U20" s="16">
        <v>0</v>
      </c>
      <c r="V20" s="17">
        <v>0</v>
      </c>
      <c r="W20" s="16">
        <v>0</v>
      </c>
      <c r="X20" s="17">
        <v>0</v>
      </c>
      <c r="Y20" s="28">
        <v>0</v>
      </c>
    </row>
    <row r="21" spans="1:25" x14ac:dyDescent="0.2">
      <c r="A21" s="11"/>
      <c r="B21" s="12" t="s">
        <v>441</v>
      </c>
      <c r="C21" s="23"/>
      <c r="D21" s="24"/>
      <c r="E21" s="23"/>
      <c r="F21" s="24"/>
      <c r="G21" s="23"/>
      <c r="H21" s="24"/>
      <c r="I21" s="23"/>
      <c r="J21" s="24"/>
      <c r="K21" s="23"/>
      <c r="L21" s="24"/>
      <c r="M21" s="23"/>
      <c r="N21" s="24"/>
      <c r="O21" s="23"/>
      <c r="P21" s="24"/>
      <c r="Q21" s="23"/>
      <c r="R21" s="24"/>
      <c r="S21" s="23"/>
      <c r="T21" s="24"/>
      <c r="U21" s="23"/>
      <c r="V21" s="24"/>
      <c r="W21" s="23"/>
      <c r="X21" s="24"/>
      <c r="Y21" s="26"/>
    </row>
    <row r="22" spans="1:25" x14ac:dyDescent="0.2">
      <c r="A22" s="11">
        <v>1</v>
      </c>
      <c r="B22" s="27" t="s">
        <v>422</v>
      </c>
      <c r="C22" s="16">
        <v>298038.80099999998</v>
      </c>
      <c r="D22" s="17">
        <v>260886.88399999999</v>
      </c>
      <c r="E22" s="16">
        <v>234347.86989999999</v>
      </c>
      <c r="F22" s="17">
        <v>179620.59820000001</v>
      </c>
      <c r="G22" s="16">
        <v>122311.18700000001</v>
      </c>
      <c r="H22" s="17">
        <v>81262.4041</v>
      </c>
      <c r="I22" s="16">
        <v>48332.421999999999</v>
      </c>
      <c r="J22" s="17">
        <v>0</v>
      </c>
      <c r="K22" s="16">
        <v>0</v>
      </c>
      <c r="L22" s="17">
        <v>0</v>
      </c>
      <c r="M22" s="16">
        <v>0</v>
      </c>
      <c r="N22" s="17">
        <v>0</v>
      </c>
      <c r="O22" s="16">
        <v>0</v>
      </c>
      <c r="P22" s="17">
        <v>0</v>
      </c>
      <c r="Q22" s="16">
        <v>0</v>
      </c>
      <c r="R22" s="17">
        <v>0</v>
      </c>
      <c r="S22" s="16">
        <v>0</v>
      </c>
      <c r="T22" s="17">
        <v>0</v>
      </c>
      <c r="U22" s="16">
        <v>0</v>
      </c>
      <c r="V22" s="17">
        <v>0</v>
      </c>
      <c r="W22" s="16">
        <v>0</v>
      </c>
      <c r="X22" s="17">
        <v>0</v>
      </c>
      <c r="Y22" s="28">
        <v>0</v>
      </c>
    </row>
    <row r="23" spans="1:25" x14ac:dyDescent="0.2">
      <c r="A23" s="11">
        <v>1</v>
      </c>
      <c r="B23" s="27" t="s">
        <v>423</v>
      </c>
      <c r="C23" s="16">
        <v>20765.780999999999</v>
      </c>
      <c r="D23" s="17">
        <v>16957.944</v>
      </c>
      <c r="E23" s="16">
        <v>10606.049000000001</v>
      </c>
      <c r="F23" s="17">
        <v>7640.7992000000004</v>
      </c>
      <c r="G23" s="16">
        <v>7109.4319999999998</v>
      </c>
      <c r="H23" s="17">
        <v>4640.0185000000001</v>
      </c>
      <c r="I23" s="16">
        <v>1966.8050000000001</v>
      </c>
      <c r="J23" s="17">
        <v>0</v>
      </c>
      <c r="K23" s="16">
        <v>0</v>
      </c>
      <c r="L23" s="17">
        <v>0</v>
      </c>
      <c r="M23" s="16">
        <v>0</v>
      </c>
      <c r="N23" s="17">
        <v>0</v>
      </c>
      <c r="O23" s="16">
        <v>0</v>
      </c>
      <c r="P23" s="17">
        <v>0</v>
      </c>
      <c r="Q23" s="16">
        <v>0</v>
      </c>
      <c r="R23" s="17">
        <v>0</v>
      </c>
      <c r="S23" s="16">
        <v>0</v>
      </c>
      <c r="T23" s="17">
        <v>0</v>
      </c>
      <c r="U23" s="16">
        <v>0</v>
      </c>
      <c r="V23" s="17">
        <v>0</v>
      </c>
      <c r="W23" s="16">
        <v>0</v>
      </c>
      <c r="X23" s="17">
        <v>0</v>
      </c>
      <c r="Y23" s="28">
        <v>0</v>
      </c>
    </row>
    <row r="24" spans="1:25" x14ac:dyDescent="0.2">
      <c r="A24" s="11">
        <v>1</v>
      </c>
      <c r="B24" s="27" t="s">
        <v>424</v>
      </c>
      <c r="C24" s="16">
        <v>319437.05900000001</v>
      </c>
      <c r="D24" s="17">
        <v>193455.13</v>
      </c>
      <c r="E24" s="16">
        <v>120379.61500000001</v>
      </c>
      <c r="F24" s="17">
        <v>82854.826199999996</v>
      </c>
      <c r="G24" s="16">
        <v>46549.088000000003</v>
      </c>
      <c r="H24" s="17">
        <v>15885.278</v>
      </c>
      <c r="I24" s="16">
        <v>3512.415</v>
      </c>
      <c r="J24" s="17">
        <v>0</v>
      </c>
      <c r="K24" s="16">
        <v>0</v>
      </c>
      <c r="L24" s="17">
        <v>0</v>
      </c>
      <c r="M24" s="16">
        <v>0</v>
      </c>
      <c r="N24" s="17">
        <v>0</v>
      </c>
      <c r="O24" s="16">
        <v>0</v>
      </c>
      <c r="P24" s="17">
        <v>0</v>
      </c>
      <c r="Q24" s="16">
        <v>0</v>
      </c>
      <c r="R24" s="17">
        <v>0</v>
      </c>
      <c r="S24" s="16">
        <v>0</v>
      </c>
      <c r="T24" s="17">
        <v>0</v>
      </c>
      <c r="U24" s="16">
        <v>0</v>
      </c>
      <c r="V24" s="17">
        <v>0</v>
      </c>
      <c r="W24" s="16">
        <v>0</v>
      </c>
      <c r="X24" s="17">
        <v>0</v>
      </c>
      <c r="Y24" s="28">
        <v>0</v>
      </c>
    </row>
    <row r="25" spans="1:25" x14ac:dyDescent="0.2">
      <c r="A25" s="11">
        <v>0</v>
      </c>
      <c r="B25" s="27" t="s">
        <v>425</v>
      </c>
      <c r="C25" s="16">
        <v>280.85099999996601</v>
      </c>
      <c r="D25" s="17">
        <v>318.94300000002841</v>
      </c>
      <c r="E25" s="16">
        <v>60.253000000011525</v>
      </c>
      <c r="F25" s="17">
        <v>172.68700000000536</v>
      </c>
      <c r="G25" s="16">
        <v>108.96999999998661</v>
      </c>
      <c r="H25" s="17">
        <v>89.055300000003626</v>
      </c>
      <c r="I25" s="16">
        <v>27.506099999999606</v>
      </c>
      <c r="J25" s="17">
        <v>0</v>
      </c>
      <c r="K25" s="16">
        <v>0</v>
      </c>
      <c r="L25" s="17">
        <v>0</v>
      </c>
      <c r="M25" s="16">
        <v>0</v>
      </c>
      <c r="N25" s="17">
        <v>0</v>
      </c>
      <c r="O25" s="16">
        <v>0</v>
      </c>
      <c r="P25" s="17">
        <v>0</v>
      </c>
      <c r="Q25" s="16">
        <v>0</v>
      </c>
      <c r="R25" s="17">
        <v>0</v>
      </c>
      <c r="S25" s="16">
        <v>0</v>
      </c>
      <c r="T25" s="17">
        <v>0</v>
      </c>
      <c r="U25" s="16">
        <v>0</v>
      </c>
      <c r="V25" s="17">
        <v>0</v>
      </c>
      <c r="W25" s="16">
        <v>0</v>
      </c>
      <c r="X25" s="17">
        <v>0</v>
      </c>
      <c r="Y25" s="28">
        <v>0</v>
      </c>
    </row>
    <row r="26" spans="1:25" x14ac:dyDescent="0.2">
      <c r="A26" s="11"/>
      <c r="B26" s="12" t="s">
        <v>441</v>
      </c>
      <c r="C26" s="23"/>
      <c r="D26" s="24"/>
      <c r="E26" s="23"/>
      <c r="F26" s="24"/>
      <c r="G26" s="23"/>
      <c r="H26" s="24"/>
      <c r="I26" s="23"/>
      <c r="J26" s="24"/>
      <c r="K26" s="23"/>
      <c r="L26" s="24"/>
      <c r="M26" s="23"/>
      <c r="N26" s="24"/>
      <c r="O26" s="23"/>
      <c r="P26" s="24"/>
      <c r="Q26" s="23"/>
      <c r="R26" s="24"/>
      <c r="S26" s="23"/>
      <c r="T26" s="24"/>
      <c r="U26" s="23"/>
      <c r="V26" s="24"/>
      <c r="W26" s="23"/>
      <c r="X26" s="24"/>
      <c r="Y26" s="26"/>
    </row>
    <row r="27" spans="1:25" x14ac:dyDescent="0.2">
      <c r="A27" s="11">
        <v>1</v>
      </c>
      <c r="B27" s="27" t="s">
        <v>426</v>
      </c>
      <c r="C27" s="16">
        <v>444531.549</v>
      </c>
      <c r="D27" s="17">
        <v>270163.15999999997</v>
      </c>
      <c r="E27" s="16">
        <v>0</v>
      </c>
      <c r="F27" s="17">
        <v>0</v>
      </c>
      <c r="G27" s="16">
        <v>0</v>
      </c>
      <c r="H27" s="17">
        <v>0</v>
      </c>
      <c r="I27" s="16">
        <v>0</v>
      </c>
      <c r="J27" s="17">
        <v>0</v>
      </c>
      <c r="K27" s="16">
        <v>0</v>
      </c>
      <c r="L27" s="17">
        <v>0</v>
      </c>
      <c r="M27" s="16">
        <v>0</v>
      </c>
      <c r="N27" s="17">
        <v>0</v>
      </c>
      <c r="O27" s="16">
        <v>0</v>
      </c>
      <c r="P27" s="17">
        <v>0</v>
      </c>
      <c r="Q27" s="16">
        <v>0</v>
      </c>
      <c r="R27" s="17">
        <v>0</v>
      </c>
      <c r="S27" s="16">
        <v>0</v>
      </c>
      <c r="T27" s="17">
        <v>0</v>
      </c>
      <c r="U27" s="16">
        <v>0</v>
      </c>
      <c r="V27" s="17">
        <v>0</v>
      </c>
      <c r="W27" s="16">
        <v>0</v>
      </c>
      <c r="X27" s="17">
        <v>0</v>
      </c>
      <c r="Y27" s="28">
        <v>0</v>
      </c>
    </row>
    <row r="28" spans="1:25" x14ac:dyDescent="0.2">
      <c r="A28" s="11"/>
      <c r="B28" s="12" t="s">
        <v>441</v>
      </c>
      <c r="C28" s="23"/>
      <c r="D28" s="24"/>
      <c r="E28" s="23"/>
      <c r="F28" s="24"/>
      <c r="G28" s="23"/>
      <c r="H28" s="24"/>
      <c r="I28" s="23"/>
      <c r="J28" s="24"/>
      <c r="K28" s="23"/>
      <c r="L28" s="24"/>
      <c r="M28" s="23"/>
      <c r="N28" s="24"/>
      <c r="O28" s="23"/>
      <c r="P28" s="24"/>
      <c r="Q28" s="23"/>
      <c r="R28" s="24"/>
      <c r="S28" s="23"/>
      <c r="T28" s="24"/>
      <c r="U28" s="23"/>
      <c r="V28" s="24"/>
      <c r="W28" s="23"/>
      <c r="X28" s="24"/>
      <c r="Y28" s="26"/>
    </row>
    <row r="29" spans="1:25" ht="22.5" x14ac:dyDescent="0.2">
      <c r="A29" s="11">
        <v>0</v>
      </c>
      <c r="B29" s="19" t="s">
        <v>427</v>
      </c>
      <c r="C29" s="20">
        <v>11720.428548473905</v>
      </c>
      <c r="D29" s="21">
        <v>9945.4290621953351</v>
      </c>
      <c r="E29" s="20">
        <v>8880.8661581618762</v>
      </c>
      <c r="F29" s="21">
        <v>6990.9731898900336</v>
      </c>
      <c r="G29" s="20">
        <v>5048.191455807354</v>
      </c>
      <c r="H29" s="21">
        <v>3720.9389392111993</v>
      </c>
      <c r="I29" s="20">
        <v>2676.7189511730671</v>
      </c>
      <c r="J29" s="21">
        <v>0</v>
      </c>
      <c r="K29" s="20">
        <v>0</v>
      </c>
      <c r="L29" s="21" t="s">
        <v>453</v>
      </c>
      <c r="M29" s="20" t="s">
        <v>453</v>
      </c>
      <c r="N29" s="21" t="s">
        <v>453</v>
      </c>
      <c r="O29" s="20" t="s">
        <v>453</v>
      </c>
      <c r="P29" s="21" t="s">
        <v>453</v>
      </c>
      <c r="Q29" s="20" t="s">
        <v>453</v>
      </c>
      <c r="R29" s="21" t="s">
        <v>453</v>
      </c>
      <c r="S29" s="20" t="s">
        <v>453</v>
      </c>
      <c r="T29" s="21" t="s">
        <v>453</v>
      </c>
      <c r="U29" s="20" t="s">
        <v>453</v>
      </c>
      <c r="V29" s="21" t="s">
        <v>453</v>
      </c>
      <c r="W29" s="20" t="s">
        <v>453</v>
      </c>
      <c r="X29" s="21" t="s">
        <v>453</v>
      </c>
      <c r="Y29" s="22"/>
    </row>
    <row r="30" spans="1:25" x14ac:dyDescent="0.2">
      <c r="A30" s="11">
        <v>0</v>
      </c>
      <c r="B30" s="27" t="s">
        <v>518</v>
      </c>
      <c r="C30" s="16">
        <v>13890.078397977084</v>
      </c>
      <c r="D30" s="17">
        <v>11863.939815366059</v>
      </c>
      <c r="E30" s="16">
        <v>10813.170643863488</v>
      </c>
      <c r="F30" s="17">
        <v>8757.3353760442496</v>
      </c>
      <c r="G30" s="16">
        <v>6491.2016531628042</v>
      </c>
      <c r="H30" s="17">
        <v>4753.8894406965164</v>
      </c>
      <c r="I30" s="16">
        <v>3363.982495577538</v>
      </c>
      <c r="J30" s="17">
        <v>0</v>
      </c>
      <c r="K30" s="16">
        <v>0</v>
      </c>
      <c r="L30" s="17" t="s">
        <v>453</v>
      </c>
      <c r="M30" s="16" t="s">
        <v>453</v>
      </c>
      <c r="N30" s="17" t="s">
        <v>453</v>
      </c>
      <c r="O30" s="16" t="s">
        <v>453</v>
      </c>
      <c r="P30" s="17" t="s">
        <v>453</v>
      </c>
      <c r="Q30" s="16" t="s">
        <v>453</v>
      </c>
      <c r="R30" s="17" t="s">
        <v>453</v>
      </c>
      <c r="S30" s="16" t="s">
        <v>453</v>
      </c>
      <c r="T30" s="17" t="s">
        <v>453</v>
      </c>
      <c r="U30" s="16" t="s">
        <v>453</v>
      </c>
      <c r="V30" s="17" t="s">
        <v>453</v>
      </c>
      <c r="W30" s="16" t="s">
        <v>453</v>
      </c>
      <c r="X30" s="17" t="s">
        <v>453</v>
      </c>
      <c r="Y30" s="28"/>
    </row>
    <row r="31" spans="1:25" x14ac:dyDescent="0.2">
      <c r="A31" s="11">
        <v>0</v>
      </c>
      <c r="B31" s="27" t="s">
        <v>517</v>
      </c>
      <c r="C31" s="16">
        <v>7397.8825888940355</v>
      </c>
      <c r="D31" s="17">
        <v>5903.8026352191264</v>
      </c>
      <c r="E31" s="16">
        <v>4683.2844525070959</v>
      </c>
      <c r="F31" s="17">
        <v>3273.0456274830253</v>
      </c>
      <c r="G31" s="16">
        <v>2098.5656516771464</v>
      </c>
      <c r="H31" s="17">
        <v>1540.9543651319268</v>
      </c>
      <c r="I31" s="16">
        <v>1185.2592159527233</v>
      </c>
      <c r="J31" s="17">
        <v>0</v>
      </c>
      <c r="K31" s="16">
        <v>0</v>
      </c>
      <c r="L31" s="17" t="s">
        <v>453</v>
      </c>
      <c r="M31" s="16" t="s">
        <v>453</v>
      </c>
      <c r="N31" s="17" t="s">
        <v>453</v>
      </c>
      <c r="O31" s="16" t="s">
        <v>453</v>
      </c>
      <c r="P31" s="17" t="s">
        <v>453</v>
      </c>
      <c r="Q31" s="16" t="s">
        <v>453</v>
      </c>
      <c r="R31" s="17" t="s">
        <v>453</v>
      </c>
      <c r="S31" s="16" t="s">
        <v>453</v>
      </c>
      <c r="T31" s="17" t="s">
        <v>453</v>
      </c>
      <c r="U31" s="16" t="s">
        <v>453</v>
      </c>
      <c r="V31" s="17" t="s">
        <v>453</v>
      </c>
      <c r="W31" s="16" t="s">
        <v>453</v>
      </c>
      <c r="X31" s="17" t="s">
        <v>453</v>
      </c>
      <c r="Y31" s="28"/>
    </row>
    <row r="32" spans="1:25" x14ac:dyDescent="0.2">
      <c r="A32" s="11"/>
      <c r="B32" s="12" t="s">
        <v>441</v>
      </c>
      <c r="C32" s="23"/>
      <c r="D32" s="24"/>
      <c r="E32" s="23"/>
      <c r="F32" s="24"/>
      <c r="G32" s="23"/>
      <c r="H32" s="24"/>
      <c r="I32" s="23"/>
      <c r="J32" s="24"/>
      <c r="K32" s="23"/>
      <c r="L32" s="24"/>
      <c r="M32" s="23"/>
      <c r="N32" s="24"/>
      <c r="O32" s="23"/>
      <c r="P32" s="24"/>
      <c r="Q32" s="23"/>
      <c r="R32" s="24"/>
      <c r="S32" s="23"/>
      <c r="T32" s="24"/>
      <c r="U32" s="23"/>
      <c r="V32" s="24"/>
      <c r="W32" s="23"/>
      <c r="X32" s="24"/>
      <c r="Y32" s="26"/>
    </row>
    <row r="33" spans="1:25" ht="22.5" x14ac:dyDescent="0.2">
      <c r="A33" s="11">
        <v>0</v>
      </c>
      <c r="B33" s="19" t="s">
        <v>428</v>
      </c>
      <c r="C33" s="20">
        <v>3706.2876337734551</v>
      </c>
      <c r="D33" s="21">
        <v>2481.1622001929422</v>
      </c>
      <c r="E33" s="20">
        <v>1685.0189161405201</v>
      </c>
      <c r="F33" s="21">
        <v>1315.1316728052834</v>
      </c>
      <c r="G33" s="20">
        <v>949.24802585170119</v>
      </c>
      <c r="H33" s="21">
        <v>567.58052499332916</v>
      </c>
      <c r="I33" s="20">
        <v>322.49459022317814</v>
      </c>
      <c r="J33" s="21">
        <v>0</v>
      </c>
      <c r="K33" s="20" t="s">
        <v>453</v>
      </c>
      <c r="L33" s="21" t="s">
        <v>453</v>
      </c>
      <c r="M33" s="20" t="s">
        <v>453</v>
      </c>
      <c r="N33" s="21" t="s">
        <v>453</v>
      </c>
      <c r="O33" s="20" t="s">
        <v>453</v>
      </c>
      <c r="P33" s="21" t="s">
        <v>453</v>
      </c>
      <c r="Q33" s="20" t="s">
        <v>453</v>
      </c>
      <c r="R33" s="21" t="s">
        <v>453</v>
      </c>
      <c r="S33" s="20" t="s">
        <v>453</v>
      </c>
      <c r="T33" s="21" t="s">
        <v>453</v>
      </c>
      <c r="U33" s="20" t="s">
        <v>453</v>
      </c>
      <c r="V33" s="21" t="s">
        <v>453</v>
      </c>
      <c r="W33" s="20" t="s">
        <v>453</v>
      </c>
      <c r="X33" s="21" t="s">
        <v>453</v>
      </c>
      <c r="Y33" s="22"/>
    </row>
    <row r="34" spans="1:25" x14ac:dyDescent="0.2">
      <c r="A34" s="11">
        <v>0</v>
      </c>
      <c r="B34" s="27" t="s">
        <v>518</v>
      </c>
      <c r="C34" s="16">
        <v>4461.797391328505</v>
      </c>
      <c r="D34" s="17">
        <v>2943.22243850837</v>
      </c>
      <c r="E34" s="16">
        <v>1958.8299550663303</v>
      </c>
      <c r="F34" s="17">
        <v>1589.7724307566482</v>
      </c>
      <c r="G34" s="16">
        <v>1183.2310580564854</v>
      </c>
      <c r="H34" s="17">
        <v>722.48851810941221</v>
      </c>
      <c r="I34" s="16">
        <v>380.26503338833265</v>
      </c>
      <c r="J34" s="17">
        <v>0</v>
      </c>
      <c r="K34" s="16" t="s">
        <v>453</v>
      </c>
      <c r="L34" s="17" t="s">
        <v>453</v>
      </c>
      <c r="M34" s="16" t="s">
        <v>453</v>
      </c>
      <c r="N34" s="17" t="s">
        <v>453</v>
      </c>
      <c r="O34" s="16" t="s">
        <v>453</v>
      </c>
      <c r="P34" s="17" t="s">
        <v>453</v>
      </c>
      <c r="Q34" s="16" t="s">
        <v>453</v>
      </c>
      <c r="R34" s="17" t="s">
        <v>453</v>
      </c>
      <c r="S34" s="16" t="s">
        <v>453</v>
      </c>
      <c r="T34" s="17" t="s">
        <v>453</v>
      </c>
      <c r="U34" s="16" t="s">
        <v>453</v>
      </c>
      <c r="V34" s="17" t="s">
        <v>453</v>
      </c>
      <c r="W34" s="16" t="s">
        <v>453</v>
      </c>
      <c r="X34" s="17" t="s">
        <v>453</v>
      </c>
      <c r="Y34" s="28"/>
    </row>
    <row r="35" spans="1:25" x14ac:dyDescent="0.2">
      <c r="A35" s="11">
        <v>0</v>
      </c>
      <c r="B35" s="27" t="s">
        <v>517</v>
      </c>
      <c r="C35" s="16">
        <v>1795.2405838892844</v>
      </c>
      <c r="D35" s="17">
        <v>1335.4192545433498</v>
      </c>
      <c r="E35" s="16">
        <v>1009.3696848370793</v>
      </c>
      <c r="F35" s="17">
        <v>664.05612949968679</v>
      </c>
      <c r="G35" s="16">
        <v>435.80166862545616</v>
      </c>
      <c r="H35" s="17">
        <v>293.58752678354722</v>
      </c>
      <c r="I35" s="16">
        <v>220.80655838080088</v>
      </c>
      <c r="J35" s="17">
        <v>0</v>
      </c>
      <c r="K35" s="16" t="s">
        <v>453</v>
      </c>
      <c r="L35" s="17" t="s">
        <v>453</v>
      </c>
      <c r="M35" s="16" t="s">
        <v>453</v>
      </c>
      <c r="N35" s="17" t="s">
        <v>453</v>
      </c>
      <c r="O35" s="16" t="s">
        <v>453</v>
      </c>
      <c r="P35" s="17" t="s">
        <v>453</v>
      </c>
      <c r="Q35" s="16" t="s">
        <v>453</v>
      </c>
      <c r="R35" s="17" t="s">
        <v>453</v>
      </c>
      <c r="S35" s="16" t="s">
        <v>453</v>
      </c>
      <c r="T35" s="17" t="s">
        <v>453</v>
      </c>
      <c r="U35" s="16" t="s">
        <v>453</v>
      </c>
      <c r="V35" s="17" t="s">
        <v>453</v>
      </c>
      <c r="W35" s="16" t="s">
        <v>453</v>
      </c>
      <c r="X35" s="17" t="s">
        <v>453</v>
      </c>
      <c r="Y35" s="28"/>
    </row>
    <row r="36" spans="1:25" x14ac:dyDescent="0.2">
      <c r="A36" s="11"/>
      <c r="B36" s="12" t="s">
        <v>441</v>
      </c>
      <c r="C36" s="23"/>
      <c r="D36" s="24"/>
      <c r="E36" s="23"/>
      <c r="F36" s="24"/>
      <c r="G36" s="23"/>
      <c r="H36" s="24"/>
      <c r="I36" s="23"/>
      <c r="J36" s="24"/>
      <c r="K36" s="23"/>
      <c r="L36" s="24"/>
      <c r="M36" s="23"/>
      <c r="N36" s="24"/>
      <c r="O36" s="23"/>
      <c r="P36" s="24"/>
      <c r="Q36" s="23"/>
      <c r="R36" s="24"/>
      <c r="S36" s="23"/>
      <c r="T36" s="24"/>
      <c r="U36" s="23"/>
      <c r="V36" s="24"/>
      <c r="W36" s="23"/>
      <c r="X36" s="24"/>
      <c r="Y36" s="26"/>
    </row>
    <row r="37" spans="1:25" ht="22.5" x14ac:dyDescent="0.2">
      <c r="A37" s="11">
        <v>0</v>
      </c>
      <c r="B37" s="19" t="s">
        <v>429</v>
      </c>
      <c r="C37" s="20">
        <v>647.2435754179495</v>
      </c>
      <c r="D37" s="21">
        <v>500.50655869997962</v>
      </c>
      <c r="E37" s="20">
        <v>323.98286924819274</v>
      </c>
      <c r="F37" s="21">
        <v>221.49335725675192</v>
      </c>
      <c r="G37" s="20">
        <v>170.36549889639389</v>
      </c>
      <c r="H37" s="21">
        <v>88.415205677910407</v>
      </c>
      <c r="I37" s="20">
        <v>34.344956315938987</v>
      </c>
      <c r="J37" s="21">
        <v>0</v>
      </c>
      <c r="K37" s="20">
        <v>0</v>
      </c>
      <c r="L37" s="21" t="s">
        <v>453</v>
      </c>
      <c r="M37" s="20" t="s">
        <v>453</v>
      </c>
      <c r="N37" s="21" t="s">
        <v>453</v>
      </c>
      <c r="O37" s="20" t="s">
        <v>453</v>
      </c>
      <c r="P37" s="21" t="s">
        <v>453</v>
      </c>
      <c r="Q37" s="20" t="s">
        <v>453</v>
      </c>
      <c r="R37" s="21" t="s">
        <v>453</v>
      </c>
      <c r="S37" s="20" t="s">
        <v>453</v>
      </c>
      <c r="T37" s="21" t="s">
        <v>453</v>
      </c>
      <c r="U37" s="20" t="s">
        <v>453</v>
      </c>
      <c r="V37" s="21" t="s">
        <v>453</v>
      </c>
      <c r="W37" s="20" t="s">
        <v>453</v>
      </c>
      <c r="X37" s="21" t="s">
        <v>453</v>
      </c>
      <c r="Y37" s="22"/>
    </row>
    <row r="38" spans="1:25" x14ac:dyDescent="0.2">
      <c r="A38" s="11">
        <v>0</v>
      </c>
      <c r="B38" s="27" t="s">
        <v>518</v>
      </c>
      <c r="C38" s="16">
        <v>642.35611027365587</v>
      </c>
      <c r="D38" s="17">
        <v>502.14335523226225</v>
      </c>
      <c r="E38" s="16">
        <v>310.29441917437009</v>
      </c>
      <c r="F38" s="17">
        <v>214.5607668173142</v>
      </c>
      <c r="G38" s="16">
        <v>170.67599403745604</v>
      </c>
      <c r="H38" s="17">
        <v>86.565034209370111</v>
      </c>
      <c r="I38" s="16">
        <v>37.667562824886112</v>
      </c>
      <c r="J38" s="17">
        <v>0</v>
      </c>
      <c r="K38" s="16">
        <v>0</v>
      </c>
      <c r="L38" s="17" t="s">
        <v>453</v>
      </c>
      <c r="M38" s="16" t="s">
        <v>453</v>
      </c>
      <c r="N38" s="17" t="s">
        <v>453</v>
      </c>
      <c r="O38" s="16" t="s">
        <v>453</v>
      </c>
      <c r="P38" s="17" t="s">
        <v>453</v>
      </c>
      <c r="Q38" s="16" t="s">
        <v>453</v>
      </c>
      <c r="R38" s="17" t="s">
        <v>453</v>
      </c>
      <c r="S38" s="16" t="s">
        <v>453</v>
      </c>
      <c r="T38" s="17" t="s">
        <v>453</v>
      </c>
      <c r="U38" s="16" t="s">
        <v>453</v>
      </c>
      <c r="V38" s="17" t="s">
        <v>453</v>
      </c>
      <c r="W38" s="16" t="s">
        <v>453</v>
      </c>
      <c r="X38" s="17" t="s">
        <v>453</v>
      </c>
      <c r="Y38" s="28"/>
    </row>
    <row r="39" spans="1:25" x14ac:dyDescent="0.2">
      <c r="A39" s="11">
        <v>0</v>
      </c>
      <c r="B39" s="27" t="s">
        <v>517</v>
      </c>
      <c r="C39" s="16">
        <v>679.53834305057944</v>
      </c>
      <c r="D39" s="17">
        <v>488.75503113315403</v>
      </c>
      <c r="E39" s="16">
        <v>425.97818869740411</v>
      </c>
      <c r="F39" s="17">
        <v>277.62891888570499</v>
      </c>
      <c r="G39" s="16">
        <v>168.36868611862286</v>
      </c>
      <c r="H39" s="17">
        <v>59.490534669499887</v>
      </c>
      <c r="I39" s="16">
        <v>21.901892645677041</v>
      </c>
      <c r="J39" s="17">
        <v>0</v>
      </c>
      <c r="K39" s="16">
        <v>0</v>
      </c>
      <c r="L39" s="17" t="s">
        <v>453</v>
      </c>
      <c r="M39" s="16" t="s">
        <v>453</v>
      </c>
      <c r="N39" s="17" t="s">
        <v>453</v>
      </c>
      <c r="O39" s="16" t="s">
        <v>453</v>
      </c>
      <c r="P39" s="17" t="s">
        <v>453</v>
      </c>
      <c r="Q39" s="16" t="s">
        <v>453</v>
      </c>
      <c r="R39" s="17" t="s">
        <v>453</v>
      </c>
      <c r="S39" s="16" t="s">
        <v>453</v>
      </c>
      <c r="T39" s="17" t="s">
        <v>453</v>
      </c>
      <c r="U39" s="16" t="s">
        <v>453</v>
      </c>
      <c r="V39" s="17" t="s">
        <v>453</v>
      </c>
      <c r="W39" s="16" t="s">
        <v>453</v>
      </c>
      <c r="X39" s="17" t="s">
        <v>453</v>
      </c>
      <c r="Y39" s="28"/>
    </row>
    <row r="40" spans="1:25" x14ac:dyDescent="0.2">
      <c r="A40" s="30"/>
      <c r="B40" s="96" t="s">
        <v>452</v>
      </c>
      <c r="C40" s="97"/>
      <c r="D40" s="97"/>
      <c r="E40" s="97"/>
      <c r="F40" s="97"/>
      <c r="G40" s="97"/>
      <c r="H40" s="97"/>
      <c r="I40" s="97"/>
      <c r="J40" s="97"/>
      <c r="K40" s="97"/>
      <c r="L40" s="97"/>
      <c r="M40" s="97"/>
      <c r="N40" s="97"/>
      <c r="O40" s="97"/>
      <c r="P40" s="97"/>
      <c r="Q40" s="97"/>
      <c r="R40" s="97"/>
      <c r="S40" s="97"/>
      <c r="T40" s="97"/>
      <c r="U40" s="97"/>
      <c r="V40" s="97"/>
      <c r="W40" s="97"/>
      <c r="X40" s="97"/>
      <c r="Y40" s="97"/>
    </row>
    <row r="41" spans="1:25" ht="3" customHeight="1" x14ac:dyDescent="0.2">
      <c r="A41" s="11"/>
      <c r="B41" s="90" t="s">
        <v>453</v>
      </c>
      <c r="C41" s="91"/>
      <c r="D41" s="91"/>
      <c r="E41" s="91"/>
      <c r="F41" s="91"/>
      <c r="G41" s="91"/>
      <c r="H41" s="91"/>
      <c r="I41" s="91"/>
      <c r="J41" s="91"/>
      <c r="K41" s="91"/>
      <c r="L41" s="91"/>
      <c r="M41" s="91"/>
      <c r="N41" s="91"/>
      <c r="O41" s="91"/>
      <c r="P41" s="91"/>
      <c r="Q41" s="91"/>
      <c r="R41" s="91"/>
      <c r="S41" s="91"/>
      <c r="T41" s="91"/>
      <c r="U41" s="91"/>
      <c r="V41" s="91"/>
      <c r="W41" s="91"/>
      <c r="X41" s="91"/>
      <c r="Y41" s="91"/>
    </row>
    <row r="42" spans="1:25" x14ac:dyDescent="0.2">
      <c r="A42" s="11"/>
      <c r="B42" s="92" t="s">
        <v>430</v>
      </c>
      <c r="C42" s="91"/>
      <c r="D42" s="91"/>
      <c r="E42" s="91"/>
      <c r="F42" s="91"/>
      <c r="G42" s="91"/>
      <c r="H42" s="91"/>
      <c r="I42" s="91"/>
      <c r="J42" s="91"/>
      <c r="K42" s="91"/>
      <c r="L42" s="91"/>
      <c r="M42" s="91"/>
      <c r="N42" s="91"/>
      <c r="O42" s="91"/>
      <c r="P42" s="91"/>
      <c r="Q42" s="91"/>
      <c r="R42" s="91"/>
      <c r="S42" s="91"/>
      <c r="T42" s="91"/>
      <c r="U42" s="91"/>
      <c r="V42" s="91"/>
      <c r="W42" s="91"/>
      <c r="X42" s="91"/>
      <c r="Y42" s="91"/>
    </row>
    <row r="43" spans="1:25" ht="3" customHeight="1" x14ac:dyDescent="0.2">
      <c r="A43" s="11"/>
      <c r="B43" s="90" t="s">
        <v>453</v>
      </c>
      <c r="C43" s="91"/>
      <c r="D43" s="91"/>
      <c r="E43" s="91"/>
      <c r="F43" s="91"/>
      <c r="G43" s="91"/>
      <c r="H43" s="91"/>
      <c r="I43" s="91"/>
      <c r="J43" s="91"/>
      <c r="K43" s="91"/>
      <c r="L43" s="91"/>
      <c r="M43" s="91"/>
      <c r="N43" s="91"/>
      <c r="O43" s="91"/>
      <c r="P43" s="91"/>
      <c r="Q43" s="91"/>
      <c r="R43" s="91"/>
      <c r="S43" s="91"/>
      <c r="T43" s="91"/>
      <c r="U43" s="91"/>
      <c r="V43" s="91"/>
      <c r="W43" s="91"/>
      <c r="X43" s="91"/>
      <c r="Y43" s="91"/>
    </row>
    <row r="44" spans="1:25" x14ac:dyDescent="0.2">
      <c r="A44" s="11"/>
      <c r="B44" s="92" t="s">
        <v>431</v>
      </c>
      <c r="C44" s="91"/>
      <c r="D44" s="91"/>
      <c r="E44" s="91"/>
      <c r="F44" s="91"/>
      <c r="G44" s="91"/>
      <c r="H44" s="91"/>
      <c r="I44" s="91"/>
      <c r="J44" s="91"/>
      <c r="K44" s="91"/>
      <c r="L44" s="91"/>
      <c r="M44" s="91"/>
      <c r="N44" s="91"/>
      <c r="O44" s="91"/>
      <c r="P44" s="91"/>
      <c r="Q44" s="91"/>
      <c r="R44" s="91"/>
      <c r="S44" s="91"/>
      <c r="T44" s="91"/>
      <c r="U44" s="91"/>
      <c r="V44" s="91"/>
      <c r="W44" s="91"/>
      <c r="X44" s="91"/>
      <c r="Y44" s="91"/>
    </row>
    <row r="45" spans="1:25" x14ac:dyDescent="0.2">
      <c r="A45" s="11"/>
      <c r="B45" s="92" t="s">
        <v>432</v>
      </c>
      <c r="C45" s="91"/>
      <c r="D45" s="91"/>
      <c r="E45" s="91"/>
      <c r="F45" s="91"/>
      <c r="G45" s="91"/>
      <c r="H45" s="91"/>
      <c r="I45" s="91"/>
      <c r="J45" s="91"/>
      <c r="K45" s="91"/>
      <c r="L45" s="91"/>
      <c r="M45" s="91"/>
      <c r="N45" s="91"/>
      <c r="O45" s="91"/>
      <c r="P45" s="91"/>
      <c r="Q45" s="91"/>
      <c r="R45" s="91"/>
      <c r="S45" s="91"/>
      <c r="T45" s="91"/>
      <c r="U45" s="91"/>
      <c r="V45" s="91"/>
      <c r="W45" s="91"/>
      <c r="X45" s="91"/>
      <c r="Y45" s="91"/>
    </row>
    <row r="46" spans="1:25" ht="3" customHeight="1" x14ac:dyDescent="0.2">
      <c r="A46" s="11"/>
      <c r="B46" s="90" t="s">
        <v>453</v>
      </c>
      <c r="C46" s="91"/>
      <c r="D46" s="91"/>
      <c r="E46" s="91"/>
      <c r="F46" s="91"/>
      <c r="G46" s="91"/>
      <c r="H46" s="91"/>
      <c r="I46" s="91"/>
      <c r="J46" s="91"/>
      <c r="K46" s="91"/>
      <c r="L46" s="91"/>
      <c r="M46" s="91"/>
      <c r="N46" s="91"/>
      <c r="O46" s="91"/>
      <c r="P46" s="91"/>
      <c r="Q46" s="91"/>
      <c r="R46" s="91"/>
      <c r="S46" s="91"/>
      <c r="T46" s="91"/>
      <c r="U46" s="91"/>
      <c r="V46" s="91"/>
      <c r="W46" s="91"/>
      <c r="X46" s="91"/>
      <c r="Y46" s="91"/>
    </row>
    <row r="47" spans="1:25" x14ac:dyDescent="0.2">
      <c r="A47" s="11"/>
      <c r="B47" s="92" t="s">
        <v>433</v>
      </c>
      <c r="C47" s="91"/>
      <c r="D47" s="91"/>
      <c r="E47" s="91"/>
      <c r="F47" s="91"/>
      <c r="G47" s="91"/>
      <c r="H47" s="91"/>
      <c r="I47" s="91"/>
      <c r="J47" s="91"/>
      <c r="K47" s="91"/>
      <c r="L47" s="91"/>
      <c r="M47" s="91"/>
      <c r="N47" s="91"/>
      <c r="O47" s="91"/>
      <c r="P47" s="91"/>
      <c r="Q47" s="91"/>
      <c r="R47" s="91"/>
      <c r="S47" s="91"/>
      <c r="T47" s="91"/>
      <c r="U47" s="91"/>
      <c r="V47" s="91"/>
      <c r="W47" s="91"/>
      <c r="X47" s="91"/>
      <c r="Y47" s="91"/>
    </row>
    <row r="48" spans="1:25" x14ac:dyDescent="0.2">
      <c r="A48" s="11"/>
      <c r="B48" s="92" t="s">
        <v>710</v>
      </c>
      <c r="C48" s="91"/>
      <c r="D48" s="91"/>
      <c r="E48" s="91"/>
      <c r="F48" s="91"/>
      <c r="G48" s="91"/>
      <c r="H48" s="91"/>
      <c r="I48" s="91"/>
      <c r="J48" s="91"/>
      <c r="K48" s="91"/>
      <c r="L48" s="91"/>
      <c r="M48" s="91"/>
      <c r="N48" s="91"/>
      <c r="O48" s="91"/>
      <c r="P48" s="91"/>
      <c r="Q48" s="91"/>
      <c r="R48" s="91"/>
      <c r="S48" s="91"/>
      <c r="T48" s="91"/>
      <c r="U48" s="91"/>
      <c r="V48" s="91"/>
      <c r="W48" s="91"/>
      <c r="X48" s="91"/>
      <c r="Y48" s="91"/>
    </row>
    <row r="49" spans="1:26" ht="3" customHeight="1" x14ac:dyDescent="0.2">
      <c r="A49" s="11"/>
      <c r="B49" s="90" t="s">
        <v>453</v>
      </c>
      <c r="C49" s="91"/>
      <c r="D49" s="91"/>
      <c r="E49" s="91"/>
      <c r="F49" s="91"/>
      <c r="G49" s="91"/>
      <c r="H49" s="91"/>
      <c r="I49" s="91"/>
      <c r="J49" s="91"/>
      <c r="K49" s="91"/>
      <c r="L49" s="91"/>
      <c r="M49" s="91"/>
      <c r="N49" s="91"/>
      <c r="O49" s="91"/>
      <c r="P49" s="91"/>
      <c r="Q49" s="91"/>
      <c r="R49" s="91"/>
      <c r="S49" s="91"/>
      <c r="T49" s="91"/>
      <c r="U49" s="91"/>
      <c r="V49" s="91"/>
      <c r="W49" s="91"/>
      <c r="X49" s="91"/>
      <c r="Y49" s="91"/>
    </row>
    <row r="50" spans="1:26" x14ac:dyDescent="0.2">
      <c r="A50" s="11"/>
      <c r="B50" s="92" t="s">
        <v>434</v>
      </c>
      <c r="C50" s="91"/>
      <c r="D50" s="91"/>
      <c r="E50" s="91"/>
      <c r="F50" s="91"/>
      <c r="G50" s="91"/>
      <c r="H50" s="91"/>
      <c r="I50" s="91"/>
      <c r="J50" s="91"/>
      <c r="K50" s="91"/>
      <c r="L50" s="91"/>
      <c r="M50" s="91"/>
      <c r="N50" s="91"/>
      <c r="O50" s="91"/>
      <c r="P50" s="91"/>
      <c r="Q50" s="91"/>
      <c r="R50" s="91"/>
      <c r="S50" s="91"/>
      <c r="T50" s="91"/>
      <c r="U50" s="91"/>
      <c r="V50" s="91"/>
      <c r="W50" s="91"/>
      <c r="X50" s="91"/>
      <c r="Y50" s="91"/>
    </row>
    <row r="51" spans="1:26" ht="3" customHeight="1" x14ac:dyDescent="0.2">
      <c r="A51" s="11"/>
      <c r="B51" s="90" t="s">
        <v>453</v>
      </c>
      <c r="C51" s="91"/>
      <c r="D51" s="91"/>
      <c r="E51" s="91"/>
      <c r="F51" s="91"/>
      <c r="G51" s="91"/>
      <c r="H51" s="91"/>
      <c r="I51" s="91"/>
      <c r="J51" s="91"/>
      <c r="K51" s="91"/>
      <c r="L51" s="91"/>
      <c r="M51" s="91"/>
      <c r="N51" s="91"/>
      <c r="O51" s="91"/>
      <c r="P51" s="91"/>
      <c r="Q51" s="91"/>
      <c r="R51" s="91"/>
      <c r="S51" s="91"/>
      <c r="T51" s="91"/>
      <c r="U51" s="91"/>
      <c r="V51" s="91"/>
      <c r="W51" s="91"/>
      <c r="X51" s="91"/>
      <c r="Y51" s="91"/>
    </row>
    <row r="52" spans="1:26" x14ac:dyDescent="0.2">
      <c r="A52" s="11"/>
      <c r="B52" s="92" t="s">
        <v>435</v>
      </c>
      <c r="C52" s="91"/>
      <c r="D52" s="91"/>
      <c r="E52" s="91"/>
      <c r="F52" s="91"/>
      <c r="G52" s="91"/>
      <c r="H52" s="91"/>
      <c r="I52" s="91"/>
      <c r="J52" s="91"/>
      <c r="K52" s="91"/>
      <c r="L52" s="91"/>
      <c r="M52" s="91"/>
      <c r="N52" s="91"/>
      <c r="O52" s="91"/>
      <c r="P52" s="91"/>
      <c r="Q52" s="91"/>
      <c r="R52" s="91"/>
      <c r="S52" s="91"/>
      <c r="T52" s="91"/>
      <c r="U52" s="91"/>
      <c r="V52" s="91"/>
      <c r="W52" s="91"/>
      <c r="X52" s="91"/>
      <c r="Y52" s="91"/>
    </row>
    <row r="53" spans="1:26" ht="3" customHeight="1" x14ac:dyDescent="0.2">
      <c r="A53" s="11"/>
      <c r="B53" s="90" t="s">
        <v>453</v>
      </c>
      <c r="C53" s="91"/>
      <c r="D53" s="91"/>
      <c r="E53" s="91"/>
      <c r="F53" s="91"/>
      <c r="G53" s="91"/>
      <c r="H53" s="91"/>
      <c r="I53" s="91"/>
      <c r="J53" s="91"/>
      <c r="K53" s="91"/>
      <c r="L53" s="91"/>
      <c r="M53" s="91"/>
      <c r="N53" s="91"/>
      <c r="O53" s="91"/>
      <c r="P53" s="91"/>
      <c r="Q53" s="91"/>
      <c r="R53" s="91"/>
      <c r="S53" s="91"/>
      <c r="T53" s="91"/>
      <c r="U53" s="91"/>
      <c r="V53" s="91"/>
      <c r="W53" s="91"/>
      <c r="X53" s="91"/>
      <c r="Y53" s="91"/>
    </row>
    <row r="54" spans="1:26" x14ac:dyDescent="0.2">
      <c r="A54" s="11"/>
      <c r="B54" s="92" t="s">
        <v>436</v>
      </c>
      <c r="C54" s="91"/>
      <c r="D54" s="91"/>
      <c r="E54" s="91"/>
      <c r="F54" s="91"/>
      <c r="G54" s="91"/>
      <c r="H54" s="91"/>
      <c r="I54" s="91"/>
      <c r="J54" s="91"/>
      <c r="K54" s="91"/>
      <c r="L54" s="91"/>
      <c r="M54" s="91"/>
      <c r="N54" s="91"/>
      <c r="O54" s="91"/>
      <c r="P54" s="91"/>
      <c r="Q54" s="91"/>
      <c r="R54" s="91"/>
      <c r="S54" s="91"/>
      <c r="T54" s="91"/>
      <c r="U54" s="91"/>
      <c r="V54" s="91"/>
      <c r="W54" s="91"/>
      <c r="X54" s="91"/>
      <c r="Y54" s="91"/>
    </row>
    <row r="55" spans="1:26" ht="3" customHeight="1" x14ac:dyDescent="0.2">
      <c r="A55" s="11"/>
      <c r="B55" s="90" t="s">
        <v>453</v>
      </c>
      <c r="C55" s="91"/>
      <c r="D55" s="91"/>
      <c r="E55" s="91"/>
      <c r="F55" s="91"/>
      <c r="G55" s="91"/>
      <c r="H55" s="91"/>
      <c r="I55" s="91"/>
      <c r="J55" s="91"/>
      <c r="K55" s="91"/>
      <c r="L55" s="91"/>
      <c r="M55" s="91"/>
      <c r="N55" s="91"/>
      <c r="O55" s="91"/>
      <c r="P55" s="91"/>
      <c r="Q55" s="91"/>
      <c r="R55" s="91"/>
      <c r="S55" s="91"/>
      <c r="T55" s="91"/>
      <c r="U55" s="91"/>
      <c r="V55" s="91"/>
      <c r="W55" s="91"/>
      <c r="X55" s="91"/>
      <c r="Y55" s="91"/>
    </row>
    <row r="56" spans="1:26" x14ac:dyDescent="0.2">
      <c r="A56" s="11"/>
      <c r="B56" s="92" t="s">
        <v>437</v>
      </c>
      <c r="C56" s="91"/>
      <c r="D56" s="91"/>
      <c r="E56" s="91"/>
      <c r="F56" s="91"/>
      <c r="G56" s="91"/>
      <c r="H56" s="91"/>
      <c r="I56" s="91"/>
      <c r="J56" s="91"/>
      <c r="K56" s="91"/>
      <c r="L56" s="91"/>
      <c r="M56" s="91"/>
      <c r="N56" s="91"/>
      <c r="O56" s="91"/>
      <c r="P56" s="91"/>
      <c r="Q56" s="91"/>
      <c r="R56" s="91"/>
      <c r="S56" s="91"/>
      <c r="T56" s="91"/>
      <c r="U56" s="91"/>
      <c r="V56" s="91"/>
      <c r="W56" s="91"/>
      <c r="X56" s="91"/>
      <c r="Y56" s="91"/>
    </row>
    <row r="57" spans="1:26" x14ac:dyDescent="0.2">
      <c r="A57" s="5"/>
      <c r="B57" s="5"/>
      <c r="C57" s="34"/>
      <c r="D57" s="34"/>
      <c r="E57" s="34"/>
      <c r="F57" s="34"/>
      <c r="G57" s="34"/>
      <c r="H57" s="34"/>
      <c r="I57" s="34"/>
      <c r="J57" s="34"/>
      <c r="K57" s="34"/>
      <c r="L57" s="34"/>
      <c r="M57" s="34"/>
      <c r="N57" s="34"/>
      <c r="O57" s="34"/>
      <c r="P57" s="34"/>
      <c r="Q57" s="34"/>
      <c r="R57" s="34"/>
      <c r="S57" s="34"/>
      <c r="T57" s="34"/>
      <c r="U57" s="34"/>
      <c r="V57" s="34"/>
      <c r="W57" s="34"/>
      <c r="X57" s="34"/>
      <c r="Y57" s="34"/>
    </row>
    <row r="58" spans="1:26" s="31" customFormat="1" x14ac:dyDescent="0.2">
      <c r="B58" s="31" t="s">
        <v>453</v>
      </c>
      <c r="C58" s="34"/>
      <c r="D58" s="34"/>
      <c r="E58" s="34"/>
      <c r="F58" s="34"/>
      <c r="G58" s="34"/>
      <c r="H58" s="34"/>
      <c r="I58" s="34"/>
      <c r="J58" s="34"/>
      <c r="K58" s="34"/>
      <c r="L58" s="34"/>
      <c r="M58" s="34"/>
      <c r="N58" s="34"/>
      <c r="O58" s="34"/>
      <c r="P58" s="34"/>
      <c r="Q58" s="34"/>
      <c r="R58" s="34"/>
      <c r="S58" s="34"/>
      <c r="T58" s="34"/>
      <c r="U58" s="34"/>
      <c r="V58" s="34"/>
      <c r="W58" s="34"/>
      <c r="X58" s="34"/>
      <c r="Y58" s="34"/>
      <c r="Z58"/>
    </row>
  </sheetData>
  <mergeCells count="18">
    <mergeCell ref="B43:Y43"/>
    <mergeCell ref="B56:Y56"/>
    <mergeCell ref="B4:Y4"/>
    <mergeCell ref="B52:Y52"/>
    <mergeCell ref="B53:Y53"/>
    <mergeCell ref="B54:Y54"/>
    <mergeCell ref="B55:Y55"/>
    <mergeCell ref="B48:Y48"/>
    <mergeCell ref="B49:Y49"/>
    <mergeCell ref="B50:Y50"/>
    <mergeCell ref="B51:Y51"/>
    <mergeCell ref="B44:Y44"/>
    <mergeCell ref="B45:Y45"/>
    <mergeCell ref="B46:Y46"/>
    <mergeCell ref="B47:Y47"/>
    <mergeCell ref="B40:Y40"/>
    <mergeCell ref="B41:Y41"/>
    <mergeCell ref="B42:Y42"/>
  </mergeCells>
  <phoneticPr fontId="6" type="noConversion"/>
  <conditionalFormatting sqref="C5:Y5 D6:D39 F6:F39 H6:H39 J6:J39 L6:L39 N6:N39 P6:P39 R6:R39 T6:T39 V6:V39 X6:X39">
    <cfRule type="cellIs" dxfId="50" priority="1" stopIfTrue="1" operator="equal">
      <formula>0</formula>
    </cfRule>
  </conditionalFormatting>
  <conditionalFormatting sqref="C6:C39 E6:E39 G6:G39 I6:I39 K6:K39 M6:M39 O6:O39 Q6:Q39 S6:S39 U6:U39 W6:W39 Y6:Y39">
    <cfRule type="cellIs" dxfId="49" priority="2" stopIfTrue="1" operator="equal">
      <formula>0</formula>
    </cfRule>
  </conditionalFormatting>
  <conditionalFormatting sqref="C40:Y56">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15</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4"/>
  <dimension ref="A1:Z25"/>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124</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131</v>
      </c>
      <c r="C6" s="20">
        <v>9046.8520000000008</v>
      </c>
      <c r="D6" s="21">
        <v>9815.2450000000008</v>
      </c>
      <c r="E6" s="20">
        <v>13019.5895</v>
      </c>
      <c r="F6" s="21">
        <v>14286.224155</v>
      </c>
      <c r="G6" s="20">
        <v>16492.186000000002</v>
      </c>
      <c r="H6" s="21">
        <v>18551.661700000001</v>
      </c>
      <c r="I6" s="20">
        <v>17823.313999999998</v>
      </c>
      <c r="J6" s="21">
        <v>16507.532902999999</v>
      </c>
      <c r="K6" s="20">
        <v>9876.6658000000007</v>
      </c>
      <c r="L6" s="21">
        <v>6154.9359999999997</v>
      </c>
      <c r="M6" s="20">
        <v>3002.0990000000002</v>
      </c>
      <c r="N6" s="21">
        <v>2089.3172589999999</v>
      </c>
      <c r="O6" s="20">
        <v>2044.290211</v>
      </c>
      <c r="P6" s="21">
        <v>1816.3837619999999</v>
      </c>
      <c r="Q6" s="20">
        <v>1324.65708574667</v>
      </c>
      <c r="R6" s="21">
        <v>1019.546</v>
      </c>
      <c r="S6" s="20">
        <v>472.73899999999998</v>
      </c>
      <c r="T6" s="21">
        <v>141</v>
      </c>
      <c r="U6" s="20">
        <v>44</v>
      </c>
      <c r="V6" s="21">
        <v>0</v>
      </c>
      <c r="W6" s="20">
        <v>0</v>
      </c>
      <c r="X6" s="21">
        <v>0</v>
      </c>
      <c r="Y6" s="22">
        <v>0</v>
      </c>
    </row>
    <row r="7" spans="1:26" x14ac:dyDescent="0.2">
      <c r="A7" s="11">
        <v>1</v>
      </c>
      <c r="B7" s="27" t="s">
        <v>125</v>
      </c>
      <c r="C7" s="16">
        <v>0</v>
      </c>
      <c r="D7" s="17">
        <v>0</v>
      </c>
      <c r="E7" s="16">
        <v>6719.6239999999998</v>
      </c>
      <c r="F7" s="17">
        <v>7805.8430562000003</v>
      </c>
      <c r="G7" s="16">
        <v>9604.3979999999992</v>
      </c>
      <c r="H7" s="17">
        <v>11339.823700000001</v>
      </c>
      <c r="I7" s="16">
        <v>11938.181</v>
      </c>
      <c r="J7" s="17">
        <v>11528.1042</v>
      </c>
      <c r="K7" s="16">
        <v>6777.9228000000003</v>
      </c>
      <c r="L7" s="17">
        <v>4185.6019999999999</v>
      </c>
      <c r="M7" s="16">
        <v>1826.202</v>
      </c>
      <c r="N7" s="17">
        <v>975.99913400000003</v>
      </c>
      <c r="O7" s="16">
        <v>1061.531015</v>
      </c>
      <c r="P7" s="17">
        <v>856.32485099999997</v>
      </c>
      <c r="Q7" s="16">
        <v>621.83688412717299</v>
      </c>
      <c r="R7" s="17">
        <v>0</v>
      </c>
      <c r="S7" s="16">
        <v>0</v>
      </c>
      <c r="T7" s="17">
        <v>0</v>
      </c>
      <c r="U7" s="16">
        <v>0</v>
      </c>
      <c r="V7" s="17">
        <v>0</v>
      </c>
      <c r="W7" s="16">
        <v>0</v>
      </c>
      <c r="X7" s="17">
        <v>0</v>
      </c>
      <c r="Y7" s="28">
        <v>0</v>
      </c>
    </row>
    <row r="8" spans="1:26" x14ac:dyDescent="0.2">
      <c r="A8" s="11"/>
      <c r="B8" s="12" t="s">
        <v>441</v>
      </c>
      <c r="C8" s="23"/>
      <c r="D8" s="24"/>
      <c r="E8" s="23"/>
      <c r="F8" s="24"/>
      <c r="G8" s="23"/>
      <c r="H8" s="24"/>
      <c r="I8" s="23"/>
      <c r="J8" s="24"/>
      <c r="K8" s="23"/>
      <c r="L8" s="24"/>
      <c r="M8" s="23"/>
      <c r="N8" s="24"/>
      <c r="O8" s="23"/>
      <c r="P8" s="24"/>
      <c r="Q8" s="23"/>
      <c r="R8" s="24"/>
      <c r="S8" s="23"/>
      <c r="T8" s="24"/>
      <c r="U8" s="23"/>
      <c r="V8" s="24"/>
      <c r="W8" s="23"/>
      <c r="X8" s="24"/>
      <c r="Y8" s="26"/>
    </row>
    <row r="9" spans="1:26" x14ac:dyDescent="0.2">
      <c r="A9" s="11">
        <v>1</v>
      </c>
      <c r="B9" s="27" t="s">
        <v>518</v>
      </c>
      <c r="C9" s="16">
        <v>7785.8180000000002</v>
      </c>
      <c r="D9" s="17">
        <v>8526.7713000000003</v>
      </c>
      <c r="E9" s="16">
        <v>11599.204</v>
      </c>
      <c r="F9" s="17">
        <v>12855.915131</v>
      </c>
      <c r="G9" s="16">
        <v>15072.075000000001</v>
      </c>
      <c r="H9" s="17">
        <v>17203.9827</v>
      </c>
      <c r="I9" s="16">
        <v>16808.307499999999</v>
      </c>
      <c r="J9" s="17">
        <v>15617.8166</v>
      </c>
      <c r="K9" s="16">
        <v>9170.3647999999994</v>
      </c>
      <c r="L9" s="17">
        <v>5397.95</v>
      </c>
      <c r="M9" s="16">
        <v>2526.09</v>
      </c>
      <c r="N9" s="17">
        <v>1737.839759</v>
      </c>
      <c r="O9" s="16">
        <v>1719.510432</v>
      </c>
      <c r="P9" s="17">
        <v>1572.1957620000001</v>
      </c>
      <c r="Q9" s="16">
        <v>1167.9521517466701</v>
      </c>
      <c r="R9" s="17">
        <v>898.91899999999998</v>
      </c>
      <c r="S9" s="16">
        <v>405.15600000000001</v>
      </c>
      <c r="T9" s="17">
        <v>0</v>
      </c>
      <c r="U9" s="16">
        <v>0</v>
      </c>
      <c r="V9" s="17">
        <v>0</v>
      </c>
      <c r="W9" s="16">
        <v>0</v>
      </c>
      <c r="X9" s="17">
        <v>0</v>
      </c>
      <c r="Y9" s="28">
        <v>0</v>
      </c>
    </row>
    <row r="10" spans="1:26" x14ac:dyDescent="0.2">
      <c r="A10" s="11">
        <v>1</v>
      </c>
      <c r="B10" s="27" t="s">
        <v>517</v>
      </c>
      <c r="C10" s="16">
        <v>1261.0340000000001</v>
      </c>
      <c r="D10" s="17">
        <v>1288.4737</v>
      </c>
      <c r="E10" s="16">
        <v>1420.3855000000001</v>
      </c>
      <c r="F10" s="17">
        <v>1430.3090239999999</v>
      </c>
      <c r="G10" s="16">
        <v>1420.1110000000001</v>
      </c>
      <c r="H10" s="17">
        <v>1347.6790000000001</v>
      </c>
      <c r="I10" s="16">
        <v>1015.0065</v>
      </c>
      <c r="J10" s="17">
        <v>889.71630300000004</v>
      </c>
      <c r="K10" s="16">
        <v>706.30100000000004</v>
      </c>
      <c r="L10" s="17">
        <v>756.98599999999999</v>
      </c>
      <c r="M10" s="16">
        <v>476.00900000000001</v>
      </c>
      <c r="N10" s="17">
        <v>351.47649999999999</v>
      </c>
      <c r="O10" s="16">
        <v>324.77977900000002</v>
      </c>
      <c r="P10" s="17">
        <v>244.18799999999999</v>
      </c>
      <c r="Q10" s="16">
        <v>156.70493400000001</v>
      </c>
      <c r="R10" s="17">
        <v>120.627</v>
      </c>
      <c r="S10" s="16">
        <v>67.582999999999998</v>
      </c>
      <c r="T10" s="17">
        <v>0</v>
      </c>
      <c r="U10" s="16">
        <v>0</v>
      </c>
      <c r="V10" s="17">
        <v>0</v>
      </c>
      <c r="W10" s="16">
        <v>0</v>
      </c>
      <c r="X10" s="17">
        <v>0</v>
      </c>
      <c r="Y10" s="28">
        <v>0</v>
      </c>
    </row>
    <row r="11" spans="1:26"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6"/>
    </row>
    <row r="12" spans="1:26" ht="22.5" x14ac:dyDescent="0.2">
      <c r="A12" s="11">
        <v>0</v>
      </c>
      <c r="B12" s="19" t="s">
        <v>126</v>
      </c>
      <c r="C12" s="20">
        <v>59.876410472579998</v>
      </c>
      <c r="D12" s="21">
        <v>65.562525115531443</v>
      </c>
      <c r="E12" s="20">
        <v>88.38149815245616</v>
      </c>
      <c r="F12" s="21">
        <v>98.841638965704533</v>
      </c>
      <c r="G12" s="20">
        <v>117.94796316420521</v>
      </c>
      <c r="H12" s="21">
        <v>137.74627291601243</v>
      </c>
      <c r="I12" s="20">
        <v>138.6017106025493</v>
      </c>
      <c r="J12" s="21">
        <v>134.50888447846751</v>
      </c>
      <c r="K12" s="20">
        <v>83.778730282364492</v>
      </c>
      <c r="L12" s="21">
        <v>53.892553854150087</v>
      </c>
      <c r="M12" s="20">
        <v>27.216820317866745</v>
      </c>
      <c r="N12" s="21">
        <v>19.738196371712448</v>
      </c>
      <c r="O12" s="20">
        <v>19.662911381759017</v>
      </c>
      <c r="P12" s="21">
        <v>18.36870303014711</v>
      </c>
      <c r="Q12" s="20">
        <v>14.871758733960078</v>
      </c>
      <c r="R12" s="21">
        <v>12.848545980722632</v>
      </c>
      <c r="S12" s="20">
        <v>7.1451305531501115</v>
      </c>
      <c r="T12" s="21">
        <v>0</v>
      </c>
      <c r="U12" s="20">
        <v>0</v>
      </c>
      <c r="V12" s="21">
        <v>0</v>
      </c>
      <c r="W12" s="20">
        <v>0</v>
      </c>
      <c r="X12" s="21">
        <v>0</v>
      </c>
      <c r="Y12" s="22"/>
    </row>
    <row r="13" spans="1:26" x14ac:dyDescent="0.2">
      <c r="A13" s="11">
        <v>0</v>
      </c>
      <c r="B13" s="27" t="s">
        <v>518</v>
      </c>
      <c r="C13" s="16">
        <v>66.287221770846713</v>
      </c>
      <c r="D13" s="17">
        <v>72.585391593410648</v>
      </c>
      <c r="E13" s="16">
        <v>99.887890538507094</v>
      </c>
      <c r="F13" s="17">
        <v>112.54933876564321</v>
      </c>
      <c r="G13" s="16">
        <v>136.54972842394565</v>
      </c>
      <c r="H13" s="17">
        <v>161.10976665543654</v>
      </c>
      <c r="I13" s="16">
        <v>163.72449641660506</v>
      </c>
      <c r="J13" s="17">
        <v>159.32633325714798</v>
      </c>
      <c r="K13" s="16">
        <v>97.167276507465942</v>
      </c>
      <c r="L13" s="17">
        <v>58.595638629121169</v>
      </c>
      <c r="M13" s="16">
        <v>28.357749428672324</v>
      </c>
      <c r="N13" s="17">
        <v>20.402993686323111</v>
      </c>
      <c r="O13" s="16">
        <v>20.296380264346855</v>
      </c>
      <c r="P13" s="17">
        <v>19.270507021129248</v>
      </c>
      <c r="Q13" s="16">
        <v>16.048306829412375</v>
      </c>
      <c r="R13" s="17">
        <v>14.058703299785838</v>
      </c>
      <c r="S13" s="16">
        <v>7.6498232948142153</v>
      </c>
      <c r="T13" s="17">
        <v>0</v>
      </c>
      <c r="U13" s="16" t="s">
        <v>453</v>
      </c>
      <c r="V13" s="17" t="s">
        <v>453</v>
      </c>
      <c r="W13" s="16" t="s">
        <v>453</v>
      </c>
      <c r="X13" s="17" t="s">
        <v>453</v>
      </c>
      <c r="Y13" s="28"/>
    </row>
    <row r="14" spans="1:26" x14ac:dyDescent="0.2">
      <c r="A14" s="11">
        <v>0</v>
      </c>
      <c r="B14" s="27" t="s">
        <v>517</v>
      </c>
      <c r="C14" s="16">
        <v>37.490270927539591</v>
      </c>
      <c r="D14" s="17">
        <v>39.970170507510858</v>
      </c>
      <c r="E14" s="16">
        <v>45.541185760430139</v>
      </c>
      <c r="F14" s="17">
        <v>47.186557573802133</v>
      </c>
      <c r="G14" s="16">
        <v>48.224312458252726</v>
      </c>
      <c r="H14" s="17">
        <v>48.311314544932735</v>
      </c>
      <c r="I14" s="16">
        <v>39.141669182900721</v>
      </c>
      <c r="J14" s="17">
        <v>36.020313797296595</v>
      </c>
      <c r="K14" s="16">
        <v>30.038992368669231</v>
      </c>
      <c r="L14" s="17">
        <v>34.275254673927179</v>
      </c>
      <c r="M14" s="16">
        <v>22.428158454016689</v>
      </c>
      <c r="N14" s="17">
        <v>16.99945259553775</v>
      </c>
      <c r="O14" s="16">
        <v>16.87451876310805</v>
      </c>
      <c r="P14" s="17">
        <v>14.115639475094381</v>
      </c>
      <c r="Q14" s="16">
        <v>9.616924247289182</v>
      </c>
      <c r="R14" s="17">
        <v>7.8274895968304579</v>
      </c>
      <c r="S14" s="16">
        <v>5.1200755173827108</v>
      </c>
      <c r="T14" s="17">
        <v>0</v>
      </c>
      <c r="U14" s="16" t="s">
        <v>453</v>
      </c>
      <c r="V14" s="17" t="s">
        <v>453</v>
      </c>
      <c r="W14" s="16" t="s">
        <v>453</v>
      </c>
      <c r="X14" s="17" t="s">
        <v>453</v>
      </c>
      <c r="Y14" s="28"/>
    </row>
    <row r="15" spans="1:26" x14ac:dyDescent="0.2">
      <c r="A15" s="30"/>
      <c r="B15" s="96" t="s">
        <v>452</v>
      </c>
      <c r="C15" s="97"/>
      <c r="D15" s="97"/>
      <c r="E15" s="97"/>
      <c r="F15" s="97"/>
      <c r="G15" s="97"/>
      <c r="H15" s="97"/>
      <c r="I15" s="97"/>
      <c r="J15" s="97"/>
      <c r="K15" s="97"/>
      <c r="L15" s="97"/>
      <c r="M15" s="97"/>
      <c r="N15" s="97"/>
      <c r="O15" s="97"/>
      <c r="P15" s="97"/>
      <c r="Q15" s="97"/>
      <c r="R15" s="97"/>
      <c r="S15" s="97"/>
      <c r="T15" s="97"/>
      <c r="U15" s="97"/>
      <c r="V15" s="97"/>
      <c r="W15" s="97"/>
      <c r="X15" s="97"/>
      <c r="Y15" s="97"/>
    </row>
    <row r="16" spans="1:26" ht="3" customHeight="1" x14ac:dyDescent="0.2">
      <c r="A16" s="11"/>
      <c r="B16" s="90" t="s">
        <v>453</v>
      </c>
      <c r="C16" s="91"/>
      <c r="D16" s="91"/>
      <c r="E16" s="91"/>
      <c r="F16" s="91"/>
      <c r="G16" s="91"/>
      <c r="H16" s="91"/>
      <c r="I16" s="91"/>
      <c r="J16" s="91"/>
      <c r="K16" s="91"/>
      <c r="L16" s="91"/>
      <c r="M16" s="91"/>
      <c r="N16" s="91"/>
      <c r="O16" s="91"/>
      <c r="P16" s="91"/>
      <c r="Q16" s="91"/>
      <c r="R16" s="91"/>
      <c r="S16" s="91"/>
      <c r="T16" s="91"/>
      <c r="U16" s="91"/>
      <c r="V16" s="91"/>
      <c r="W16" s="91"/>
      <c r="X16" s="91"/>
      <c r="Y16" s="91"/>
    </row>
    <row r="17" spans="1:26" x14ac:dyDescent="0.2">
      <c r="A17" s="11"/>
      <c r="B17" s="92" t="s">
        <v>127</v>
      </c>
      <c r="C17" s="91"/>
      <c r="D17" s="91"/>
      <c r="E17" s="91"/>
      <c r="F17" s="91"/>
      <c r="G17" s="91"/>
      <c r="H17" s="91"/>
      <c r="I17" s="91"/>
      <c r="J17" s="91"/>
      <c r="K17" s="91"/>
      <c r="L17" s="91"/>
      <c r="M17" s="91"/>
      <c r="N17" s="91"/>
      <c r="O17" s="91"/>
      <c r="P17" s="91"/>
      <c r="Q17" s="91"/>
      <c r="R17" s="91"/>
      <c r="S17" s="91"/>
      <c r="T17" s="91"/>
      <c r="U17" s="91"/>
      <c r="V17" s="91"/>
      <c r="W17" s="91"/>
      <c r="X17" s="91"/>
      <c r="Y17" s="91"/>
    </row>
    <row r="18" spans="1:26" ht="3" customHeight="1" x14ac:dyDescent="0.2">
      <c r="A18" s="11"/>
      <c r="B18" s="90" t="s">
        <v>453</v>
      </c>
      <c r="C18" s="91"/>
      <c r="D18" s="91"/>
      <c r="E18" s="91"/>
      <c r="F18" s="91"/>
      <c r="G18" s="91"/>
      <c r="H18" s="91"/>
      <c r="I18" s="91"/>
      <c r="J18" s="91"/>
      <c r="K18" s="91"/>
      <c r="L18" s="91"/>
      <c r="M18" s="91"/>
      <c r="N18" s="91"/>
      <c r="O18" s="91"/>
      <c r="P18" s="91"/>
      <c r="Q18" s="91"/>
      <c r="R18" s="91"/>
      <c r="S18" s="91"/>
      <c r="T18" s="91"/>
      <c r="U18" s="91"/>
      <c r="V18" s="91"/>
      <c r="W18" s="91"/>
      <c r="X18" s="91"/>
      <c r="Y18" s="91"/>
    </row>
    <row r="19" spans="1:26" x14ac:dyDescent="0.2">
      <c r="A19" s="11"/>
      <c r="B19" s="92" t="s">
        <v>128</v>
      </c>
      <c r="C19" s="91"/>
      <c r="D19" s="91"/>
      <c r="E19" s="91"/>
      <c r="F19" s="91"/>
      <c r="G19" s="91"/>
      <c r="H19" s="91"/>
      <c r="I19" s="91"/>
      <c r="J19" s="91"/>
      <c r="K19" s="91"/>
      <c r="L19" s="91"/>
      <c r="M19" s="91"/>
      <c r="N19" s="91"/>
      <c r="O19" s="91"/>
      <c r="P19" s="91"/>
      <c r="Q19" s="91"/>
      <c r="R19" s="91"/>
      <c r="S19" s="91"/>
      <c r="T19" s="91"/>
      <c r="U19" s="91"/>
      <c r="V19" s="91"/>
      <c r="W19" s="91"/>
      <c r="X19" s="91"/>
      <c r="Y19" s="91"/>
    </row>
    <row r="20" spans="1:26" x14ac:dyDescent="0.2">
      <c r="A20" s="11"/>
      <c r="B20" s="92" t="s">
        <v>505</v>
      </c>
      <c r="C20" s="91"/>
      <c r="D20" s="91"/>
      <c r="E20" s="91"/>
      <c r="F20" s="91"/>
      <c r="G20" s="91"/>
      <c r="H20" s="91"/>
      <c r="I20" s="91"/>
      <c r="J20" s="91"/>
      <c r="K20" s="91"/>
      <c r="L20" s="91"/>
      <c r="M20" s="91"/>
      <c r="N20" s="91"/>
      <c r="O20" s="91"/>
      <c r="P20" s="91"/>
      <c r="Q20" s="91"/>
      <c r="R20" s="91"/>
      <c r="S20" s="91"/>
      <c r="T20" s="91"/>
      <c r="U20" s="91"/>
      <c r="V20" s="91"/>
      <c r="W20" s="91"/>
      <c r="X20" s="91"/>
      <c r="Y20" s="91"/>
    </row>
    <row r="21" spans="1:26" ht="3" customHeight="1" x14ac:dyDescent="0.2">
      <c r="A21" s="11"/>
      <c r="B21" s="90" t="s">
        <v>453</v>
      </c>
      <c r="C21" s="91"/>
      <c r="D21" s="91"/>
      <c r="E21" s="91"/>
      <c r="F21" s="91"/>
      <c r="G21" s="91"/>
      <c r="H21" s="91"/>
      <c r="I21" s="91"/>
      <c r="J21" s="91"/>
      <c r="K21" s="91"/>
      <c r="L21" s="91"/>
      <c r="M21" s="91"/>
      <c r="N21" s="91"/>
      <c r="O21" s="91"/>
      <c r="P21" s="91"/>
      <c r="Q21" s="91"/>
      <c r="R21" s="91"/>
      <c r="S21" s="91"/>
      <c r="T21" s="91"/>
      <c r="U21" s="91"/>
      <c r="V21" s="91"/>
      <c r="W21" s="91"/>
      <c r="X21" s="91"/>
      <c r="Y21" s="91"/>
    </row>
    <row r="22" spans="1:26" x14ac:dyDescent="0.2">
      <c r="A22" s="11"/>
      <c r="B22" s="92" t="s">
        <v>129</v>
      </c>
      <c r="C22" s="91"/>
      <c r="D22" s="91"/>
      <c r="E22" s="91"/>
      <c r="F22" s="91"/>
      <c r="G22" s="91"/>
      <c r="H22" s="91"/>
      <c r="I22" s="91"/>
      <c r="J22" s="91"/>
      <c r="K22" s="91"/>
      <c r="L22" s="91"/>
      <c r="M22" s="91"/>
      <c r="N22" s="91"/>
      <c r="O22" s="91"/>
      <c r="P22" s="91"/>
      <c r="Q22" s="91"/>
      <c r="R22" s="91"/>
      <c r="S22" s="91"/>
      <c r="T22" s="91"/>
      <c r="U22" s="91"/>
      <c r="V22" s="91"/>
      <c r="W22" s="91"/>
      <c r="X22" s="91"/>
      <c r="Y22" s="91"/>
    </row>
    <row r="23" spans="1:26" x14ac:dyDescent="0.2">
      <c r="A23" s="11"/>
      <c r="B23" s="92" t="s">
        <v>130</v>
      </c>
      <c r="C23" s="91"/>
      <c r="D23" s="91"/>
      <c r="E23" s="91"/>
      <c r="F23" s="91"/>
      <c r="G23" s="91"/>
      <c r="H23" s="91"/>
      <c r="I23" s="91"/>
      <c r="J23" s="91"/>
      <c r="K23" s="91"/>
      <c r="L23" s="91"/>
      <c r="M23" s="91"/>
      <c r="N23" s="91"/>
      <c r="O23" s="91"/>
      <c r="P23" s="91"/>
      <c r="Q23" s="91"/>
      <c r="R23" s="91"/>
      <c r="S23" s="91"/>
      <c r="T23" s="91"/>
      <c r="U23" s="91"/>
      <c r="V23" s="91"/>
      <c r="W23" s="91"/>
      <c r="X23" s="91"/>
      <c r="Y23" s="91"/>
    </row>
    <row r="24" spans="1:26" x14ac:dyDescent="0.2">
      <c r="A24" s="5"/>
      <c r="B24" s="5"/>
      <c r="C24" s="34"/>
      <c r="D24" s="34"/>
      <c r="E24" s="34"/>
      <c r="F24" s="34"/>
      <c r="G24" s="34"/>
      <c r="H24" s="34"/>
      <c r="I24" s="34"/>
      <c r="J24" s="34"/>
      <c r="K24" s="34"/>
      <c r="L24" s="34"/>
      <c r="M24" s="34"/>
      <c r="N24" s="34"/>
      <c r="O24" s="34"/>
      <c r="P24" s="34"/>
      <c r="Q24" s="34"/>
      <c r="R24" s="34"/>
      <c r="S24" s="34"/>
      <c r="T24" s="34"/>
      <c r="U24" s="34"/>
      <c r="V24" s="34"/>
      <c r="W24" s="34"/>
      <c r="X24" s="34"/>
      <c r="Y24" s="34"/>
    </row>
    <row r="25" spans="1:26" s="31" customFormat="1" x14ac:dyDescent="0.2">
      <c r="B25" s="31" t="s">
        <v>453</v>
      </c>
      <c r="C25" s="34"/>
      <c r="D25" s="34"/>
      <c r="E25" s="34"/>
      <c r="F25" s="34"/>
      <c r="G25" s="34"/>
      <c r="H25" s="34"/>
      <c r="I25" s="34"/>
      <c r="J25" s="34"/>
      <c r="K25" s="34"/>
      <c r="L25" s="34"/>
      <c r="M25" s="34"/>
      <c r="N25" s="34"/>
      <c r="O25" s="34"/>
      <c r="P25" s="34"/>
      <c r="Q25" s="34"/>
      <c r="R25" s="34"/>
      <c r="S25" s="34"/>
      <c r="T25" s="34"/>
      <c r="U25" s="34"/>
      <c r="V25" s="34"/>
      <c r="W25" s="34"/>
      <c r="X25" s="34"/>
      <c r="Y25" s="34"/>
      <c r="Z25"/>
    </row>
  </sheetData>
  <mergeCells count="10">
    <mergeCell ref="B23:Y23"/>
    <mergeCell ref="B4:Y4"/>
    <mergeCell ref="B19:Y19"/>
    <mergeCell ref="B20:Y20"/>
    <mergeCell ref="B21:Y21"/>
    <mergeCell ref="B22:Y22"/>
    <mergeCell ref="B15:Y15"/>
    <mergeCell ref="B16:Y16"/>
    <mergeCell ref="B17:Y17"/>
    <mergeCell ref="B18:Y18"/>
  </mergeCells>
  <phoneticPr fontId="6" type="noConversion"/>
  <conditionalFormatting sqref="C5:Y5 D6:D14 F6:F14 H6:H14 J6:J14 L6:L14 N6:N14 P6:P14 R6:R14 T6:T14 V6:V14 X6:X14">
    <cfRule type="cellIs" dxfId="47" priority="1" stopIfTrue="1" operator="equal">
      <formula>0</formula>
    </cfRule>
  </conditionalFormatting>
  <conditionalFormatting sqref="C6:C14 E6:E14 G6:G14 I6:I14 K6:K14 M6:M14 O6:O14 Q6:Q14 S6:S14 U6:U14 W6:W14 Y6:Y14">
    <cfRule type="cellIs" dxfId="46" priority="2" stopIfTrue="1" operator="equal">
      <formula>0</formula>
    </cfRule>
  </conditionalFormatting>
  <conditionalFormatting sqref="C15:Y23">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16</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5"/>
  <dimension ref="A1:Z20"/>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134</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138</v>
      </c>
      <c r="C6" s="20">
        <v>443.67570000000001</v>
      </c>
      <c r="D6" s="21">
        <v>407.94970000000001</v>
      </c>
      <c r="E6" s="20">
        <v>388.43779999999998</v>
      </c>
      <c r="F6" s="21">
        <v>306.76519999999999</v>
      </c>
      <c r="G6" s="20">
        <v>240.51900000000001</v>
      </c>
      <c r="H6" s="21">
        <v>193.07820000000001</v>
      </c>
      <c r="I6" s="20">
        <v>165.73990000000001</v>
      </c>
      <c r="J6" s="21">
        <v>156.33179999999999</v>
      </c>
      <c r="K6" s="20">
        <v>137.70050000000001</v>
      </c>
      <c r="L6" s="21">
        <v>102.52800000000001</v>
      </c>
      <c r="M6" s="20">
        <v>70.325999999999993</v>
      </c>
      <c r="N6" s="21">
        <v>38.983927000000001</v>
      </c>
      <c r="O6" s="20">
        <v>26.909493999999999</v>
      </c>
      <c r="P6" s="21">
        <v>6.7109120000000004</v>
      </c>
      <c r="Q6" s="20">
        <v>0</v>
      </c>
      <c r="R6" s="21">
        <v>0</v>
      </c>
      <c r="S6" s="20">
        <v>0</v>
      </c>
      <c r="T6" s="21">
        <v>0</v>
      </c>
      <c r="U6" s="20">
        <v>0</v>
      </c>
      <c r="V6" s="21">
        <v>0</v>
      </c>
      <c r="W6" s="20">
        <v>0</v>
      </c>
      <c r="X6" s="21">
        <v>0</v>
      </c>
      <c r="Y6" s="22">
        <v>0</v>
      </c>
    </row>
    <row r="7" spans="1:26" x14ac:dyDescent="0.2">
      <c r="A7" s="11">
        <v>1</v>
      </c>
      <c r="B7" s="27" t="s">
        <v>518</v>
      </c>
      <c r="C7" s="16">
        <v>363.63600000000002</v>
      </c>
      <c r="D7" s="17">
        <v>335.50119999999998</v>
      </c>
      <c r="E7" s="16">
        <v>321.47190000000001</v>
      </c>
      <c r="F7" s="17">
        <v>243.51560000000001</v>
      </c>
      <c r="G7" s="16">
        <v>190.5795</v>
      </c>
      <c r="H7" s="17">
        <v>150.24469999999999</v>
      </c>
      <c r="I7" s="16">
        <v>132.67439999999999</v>
      </c>
      <c r="J7" s="17">
        <v>126.7131</v>
      </c>
      <c r="K7" s="16">
        <v>108.01049999999999</v>
      </c>
      <c r="L7" s="17">
        <v>80.480999999999995</v>
      </c>
      <c r="M7" s="16">
        <v>55.384999999999998</v>
      </c>
      <c r="N7" s="17">
        <v>31.063445999999999</v>
      </c>
      <c r="O7" s="16">
        <v>20.1967</v>
      </c>
      <c r="P7" s="17">
        <v>0</v>
      </c>
      <c r="Q7" s="16">
        <v>0</v>
      </c>
      <c r="R7" s="17">
        <v>0</v>
      </c>
      <c r="S7" s="16">
        <v>0</v>
      </c>
      <c r="T7" s="17">
        <v>0</v>
      </c>
      <c r="U7" s="16">
        <v>0</v>
      </c>
      <c r="V7" s="17">
        <v>0</v>
      </c>
      <c r="W7" s="16">
        <v>0</v>
      </c>
      <c r="X7" s="17">
        <v>0</v>
      </c>
      <c r="Y7" s="28">
        <v>0</v>
      </c>
    </row>
    <row r="8" spans="1:26" x14ac:dyDescent="0.2">
      <c r="A8" s="11">
        <v>1</v>
      </c>
      <c r="B8" s="27" t="s">
        <v>517</v>
      </c>
      <c r="C8" s="16">
        <v>80.039699999999996</v>
      </c>
      <c r="D8" s="17">
        <v>72.448499999999996</v>
      </c>
      <c r="E8" s="16">
        <v>66.965900000000005</v>
      </c>
      <c r="F8" s="17">
        <v>63.249600000000001</v>
      </c>
      <c r="G8" s="16">
        <v>49.9405</v>
      </c>
      <c r="H8" s="17">
        <v>42.833500000000001</v>
      </c>
      <c r="I8" s="16">
        <v>33.0655</v>
      </c>
      <c r="J8" s="17">
        <v>29.6187</v>
      </c>
      <c r="K8" s="16">
        <v>29.69</v>
      </c>
      <c r="L8" s="17">
        <v>22.047000000000001</v>
      </c>
      <c r="M8" s="16">
        <v>14.941000000000001</v>
      </c>
      <c r="N8" s="17">
        <v>7.9204809999999997</v>
      </c>
      <c r="O8" s="16">
        <v>6.7127939999999997</v>
      </c>
      <c r="P8" s="17">
        <v>0</v>
      </c>
      <c r="Q8" s="16">
        <v>0</v>
      </c>
      <c r="R8" s="17">
        <v>0</v>
      </c>
      <c r="S8" s="16">
        <v>0</v>
      </c>
      <c r="T8" s="17">
        <v>0</v>
      </c>
      <c r="U8" s="16">
        <v>0</v>
      </c>
      <c r="V8" s="17">
        <v>0</v>
      </c>
      <c r="W8" s="16">
        <v>0</v>
      </c>
      <c r="X8" s="17">
        <v>0</v>
      </c>
      <c r="Y8" s="28">
        <v>0</v>
      </c>
    </row>
    <row r="9" spans="1:26" x14ac:dyDescent="0.2">
      <c r="A9" s="11"/>
      <c r="B9" s="12" t="s">
        <v>450</v>
      </c>
      <c r="C9" s="23"/>
      <c r="D9" s="24"/>
      <c r="E9" s="23"/>
      <c r="F9" s="24"/>
      <c r="G9" s="23"/>
      <c r="H9" s="24"/>
      <c r="I9" s="23"/>
      <c r="J9" s="24"/>
      <c r="K9" s="23"/>
      <c r="L9" s="24"/>
      <c r="M9" s="23"/>
      <c r="N9" s="24"/>
      <c r="O9" s="23"/>
      <c r="P9" s="24"/>
      <c r="Q9" s="23"/>
      <c r="R9" s="24"/>
      <c r="S9" s="23"/>
      <c r="T9" s="24"/>
      <c r="U9" s="23"/>
      <c r="V9" s="24"/>
      <c r="W9" s="23"/>
      <c r="X9" s="24"/>
      <c r="Y9" s="26"/>
    </row>
    <row r="10" spans="1:26" ht="22.5" x14ac:dyDescent="0.2">
      <c r="A10" s="11">
        <v>0</v>
      </c>
      <c r="B10" s="19" t="s">
        <v>135</v>
      </c>
      <c r="C10" s="54">
        <v>2.9364588179301778</v>
      </c>
      <c r="D10" s="55">
        <v>2.7249663612190549</v>
      </c>
      <c r="E10" s="54">
        <v>2.6368507780559547</v>
      </c>
      <c r="F10" s="55">
        <v>2.1224065097025733</v>
      </c>
      <c r="G10" s="54">
        <v>1.7201313490092502</v>
      </c>
      <c r="H10" s="55">
        <v>1.4336075582562198</v>
      </c>
      <c r="I10" s="54">
        <v>1.2888643298937261</v>
      </c>
      <c r="J10" s="55">
        <v>1.2738436536866971</v>
      </c>
      <c r="K10" s="54">
        <v>1.1680432731911139</v>
      </c>
      <c r="L10" s="55">
        <v>0.89773407254897541</v>
      </c>
      <c r="M10" s="54">
        <v>0.63757061498448142</v>
      </c>
      <c r="N10" s="55">
        <v>0.36828892460056156</v>
      </c>
      <c r="O10" s="54">
        <v>0.25882773052616059</v>
      </c>
      <c r="P10" s="55">
        <v>6.786602708544287E-2</v>
      </c>
      <c r="Q10" s="54">
        <v>0</v>
      </c>
      <c r="R10" s="55">
        <v>0</v>
      </c>
      <c r="S10" s="54">
        <v>0</v>
      </c>
      <c r="T10" s="55">
        <v>0</v>
      </c>
      <c r="U10" s="54">
        <v>0</v>
      </c>
      <c r="V10" s="55">
        <v>0</v>
      </c>
      <c r="W10" s="54">
        <v>0</v>
      </c>
      <c r="X10" s="55">
        <v>0</v>
      </c>
      <c r="Y10" s="56"/>
    </row>
    <row r="11" spans="1:26" x14ac:dyDescent="0.2">
      <c r="A11" s="11">
        <v>0</v>
      </c>
      <c r="B11" s="27" t="s">
        <v>518</v>
      </c>
      <c r="C11" s="57">
        <v>3.0959393317264312</v>
      </c>
      <c r="D11" s="58">
        <v>2.856003184002271</v>
      </c>
      <c r="E11" s="57">
        <v>2.7683925516273269</v>
      </c>
      <c r="F11" s="58">
        <v>2.1318995559507066</v>
      </c>
      <c r="G11" s="57">
        <v>1.7266089087382694</v>
      </c>
      <c r="H11" s="58">
        <v>1.4069933096489378</v>
      </c>
      <c r="I11" s="57">
        <v>1.292340072156297</v>
      </c>
      <c r="J11" s="58">
        <v>1.292673240806677</v>
      </c>
      <c r="K11" s="57">
        <v>1.1444567744142142</v>
      </c>
      <c r="L11" s="58">
        <v>0.87363454506068061</v>
      </c>
      <c r="M11" s="57">
        <v>0.62174900819330137</v>
      </c>
      <c r="N11" s="58">
        <v>0.36469834996647632</v>
      </c>
      <c r="O11" s="57">
        <v>0.23839337968316213</v>
      </c>
      <c r="P11" s="58">
        <v>0</v>
      </c>
      <c r="Q11" s="57">
        <v>0</v>
      </c>
      <c r="R11" s="58">
        <v>0</v>
      </c>
      <c r="S11" s="57">
        <v>0</v>
      </c>
      <c r="T11" s="58">
        <v>0</v>
      </c>
      <c r="U11" s="57" t="s">
        <v>453</v>
      </c>
      <c r="V11" s="58" t="s">
        <v>453</v>
      </c>
      <c r="W11" s="57" t="s">
        <v>453</v>
      </c>
      <c r="X11" s="58" t="s">
        <v>453</v>
      </c>
      <c r="Y11" s="59"/>
    </row>
    <row r="12" spans="1:26" x14ac:dyDescent="0.2">
      <c r="A12" s="11">
        <v>0</v>
      </c>
      <c r="B12" s="27" t="s">
        <v>517</v>
      </c>
      <c r="C12" s="57">
        <v>2.3795631505248789</v>
      </c>
      <c r="D12" s="58">
        <v>2.2474489762681222</v>
      </c>
      <c r="E12" s="57">
        <v>2.1470977361528889</v>
      </c>
      <c r="F12" s="58">
        <v>2.0866336168203858</v>
      </c>
      <c r="G12" s="57">
        <v>1.6958859387198397</v>
      </c>
      <c r="H12" s="58">
        <v>1.535486337295733</v>
      </c>
      <c r="I12" s="57">
        <v>1.2751040139813921</v>
      </c>
      <c r="J12" s="58">
        <v>1.1991180387170994</v>
      </c>
      <c r="K12" s="57">
        <v>1.2627161556132434</v>
      </c>
      <c r="L12" s="58">
        <v>0.99825695560561556</v>
      </c>
      <c r="M12" s="57">
        <v>0.70397642788574022</v>
      </c>
      <c r="N12" s="58">
        <v>0.38308063638211215</v>
      </c>
      <c r="O12" s="57">
        <v>0.34877531062634032</v>
      </c>
      <c r="P12" s="58">
        <v>0</v>
      </c>
      <c r="Q12" s="57">
        <v>0</v>
      </c>
      <c r="R12" s="58">
        <v>0</v>
      </c>
      <c r="S12" s="57">
        <v>0</v>
      </c>
      <c r="T12" s="58">
        <v>0</v>
      </c>
      <c r="U12" s="57" t="s">
        <v>453</v>
      </c>
      <c r="V12" s="58" t="s">
        <v>453</v>
      </c>
      <c r="W12" s="57" t="s">
        <v>453</v>
      </c>
      <c r="X12" s="58" t="s">
        <v>453</v>
      </c>
      <c r="Y12" s="59"/>
    </row>
    <row r="13" spans="1:26" x14ac:dyDescent="0.2">
      <c r="A13" s="30"/>
      <c r="B13" s="96" t="s">
        <v>452</v>
      </c>
      <c r="C13" s="97"/>
      <c r="D13" s="97"/>
      <c r="E13" s="97"/>
      <c r="F13" s="97"/>
      <c r="G13" s="97"/>
      <c r="H13" s="97"/>
      <c r="I13" s="97"/>
      <c r="J13" s="97"/>
      <c r="K13" s="97"/>
      <c r="L13" s="97"/>
      <c r="M13" s="97"/>
      <c r="N13" s="97"/>
      <c r="O13" s="97"/>
      <c r="P13" s="97"/>
      <c r="Q13" s="97"/>
      <c r="R13" s="97"/>
      <c r="S13" s="97"/>
      <c r="T13" s="97"/>
      <c r="U13" s="97"/>
      <c r="V13" s="97"/>
      <c r="W13" s="97"/>
      <c r="X13" s="97"/>
      <c r="Y13" s="97"/>
    </row>
    <row r="14" spans="1:26" ht="3" customHeight="1" x14ac:dyDescent="0.2">
      <c r="A14" s="11"/>
      <c r="B14" s="90" t="s">
        <v>453</v>
      </c>
      <c r="C14" s="91"/>
      <c r="D14" s="91"/>
      <c r="E14" s="91"/>
      <c r="F14" s="91"/>
      <c r="G14" s="91"/>
      <c r="H14" s="91"/>
      <c r="I14" s="91"/>
      <c r="J14" s="91"/>
      <c r="K14" s="91"/>
      <c r="L14" s="91"/>
      <c r="M14" s="91"/>
      <c r="N14" s="91"/>
      <c r="O14" s="91"/>
      <c r="P14" s="91"/>
      <c r="Q14" s="91"/>
      <c r="R14" s="91"/>
      <c r="S14" s="91"/>
      <c r="T14" s="91"/>
      <c r="U14" s="91"/>
      <c r="V14" s="91"/>
      <c r="W14" s="91"/>
      <c r="X14" s="91"/>
      <c r="Y14" s="91"/>
    </row>
    <row r="15" spans="1:26" x14ac:dyDescent="0.2">
      <c r="A15" s="11"/>
      <c r="B15" s="92" t="s">
        <v>127</v>
      </c>
      <c r="C15" s="91"/>
      <c r="D15" s="91"/>
      <c r="E15" s="91"/>
      <c r="F15" s="91"/>
      <c r="G15" s="91"/>
      <c r="H15" s="91"/>
      <c r="I15" s="91"/>
      <c r="J15" s="91"/>
      <c r="K15" s="91"/>
      <c r="L15" s="91"/>
      <c r="M15" s="91"/>
      <c r="N15" s="91"/>
      <c r="O15" s="91"/>
      <c r="P15" s="91"/>
      <c r="Q15" s="91"/>
      <c r="R15" s="91"/>
      <c r="S15" s="91"/>
      <c r="T15" s="91"/>
      <c r="U15" s="91"/>
      <c r="V15" s="91"/>
      <c r="W15" s="91"/>
      <c r="X15" s="91"/>
      <c r="Y15" s="91"/>
    </row>
    <row r="16" spans="1:26" ht="3" customHeight="1" x14ac:dyDescent="0.2">
      <c r="A16" s="11"/>
      <c r="B16" s="90" t="s">
        <v>453</v>
      </c>
      <c r="C16" s="91"/>
      <c r="D16" s="91"/>
      <c r="E16" s="91"/>
      <c r="F16" s="91"/>
      <c r="G16" s="91"/>
      <c r="H16" s="91"/>
      <c r="I16" s="91"/>
      <c r="J16" s="91"/>
      <c r="K16" s="91"/>
      <c r="L16" s="91"/>
      <c r="M16" s="91"/>
      <c r="N16" s="91"/>
      <c r="O16" s="91"/>
      <c r="P16" s="91"/>
      <c r="Q16" s="91"/>
      <c r="R16" s="91"/>
      <c r="S16" s="91"/>
      <c r="T16" s="91"/>
      <c r="U16" s="91"/>
      <c r="V16" s="91"/>
      <c r="W16" s="91"/>
      <c r="X16" s="91"/>
      <c r="Y16" s="91"/>
    </row>
    <row r="17" spans="1:26" x14ac:dyDescent="0.2">
      <c r="A17" s="11"/>
      <c r="B17" s="92" t="s">
        <v>136</v>
      </c>
      <c r="C17" s="91"/>
      <c r="D17" s="91"/>
      <c r="E17" s="91"/>
      <c r="F17" s="91"/>
      <c r="G17" s="91"/>
      <c r="H17" s="91"/>
      <c r="I17" s="91"/>
      <c r="J17" s="91"/>
      <c r="K17" s="91"/>
      <c r="L17" s="91"/>
      <c r="M17" s="91"/>
      <c r="N17" s="91"/>
      <c r="O17" s="91"/>
      <c r="P17" s="91"/>
      <c r="Q17" s="91"/>
      <c r="R17" s="91"/>
      <c r="S17" s="91"/>
      <c r="T17" s="91"/>
      <c r="U17" s="91"/>
      <c r="V17" s="91"/>
      <c r="W17" s="91"/>
      <c r="X17" s="91"/>
      <c r="Y17" s="91"/>
    </row>
    <row r="18" spans="1:26" x14ac:dyDescent="0.2">
      <c r="A18" s="11"/>
      <c r="B18" s="92" t="s">
        <v>137</v>
      </c>
      <c r="C18" s="91"/>
      <c r="D18" s="91"/>
      <c r="E18" s="91"/>
      <c r="F18" s="91"/>
      <c r="G18" s="91"/>
      <c r="H18" s="91"/>
      <c r="I18" s="91"/>
      <c r="J18" s="91"/>
      <c r="K18" s="91"/>
      <c r="L18" s="91"/>
      <c r="M18" s="91"/>
      <c r="N18" s="91"/>
      <c r="O18" s="91"/>
      <c r="P18" s="91"/>
      <c r="Q18" s="91"/>
      <c r="R18" s="91"/>
      <c r="S18" s="91"/>
      <c r="T18" s="91"/>
      <c r="U18" s="91"/>
      <c r="V18" s="91"/>
      <c r="W18" s="91"/>
      <c r="X18" s="91"/>
      <c r="Y18" s="91"/>
    </row>
    <row r="19" spans="1:26" x14ac:dyDescent="0.2">
      <c r="A19" s="5"/>
      <c r="B19" s="5"/>
      <c r="C19" s="34"/>
      <c r="D19" s="34"/>
      <c r="E19" s="34"/>
      <c r="F19" s="34"/>
      <c r="G19" s="34"/>
      <c r="H19" s="34"/>
      <c r="I19" s="34"/>
      <c r="J19" s="34"/>
      <c r="K19" s="34"/>
      <c r="L19" s="34"/>
      <c r="M19" s="34"/>
      <c r="N19" s="34"/>
      <c r="O19" s="34"/>
      <c r="P19" s="34"/>
      <c r="Q19" s="34"/>
      <c r="R19" s="34"/>
      <c r="S19" s="34"/>
      <c r="T19" s="34"/>
      <c r="U19" s="34"/>
      <c r="V19" s="34"/>
      <c r="W19" s="34"/>
      <c r="X19" s="34"/>
      <c r="Y19" s="34"/>
    </row>
    <row r="20" spans="1:26" s="31" customFormat="1" x14ac:dyDescent="0.2">
      <c r="B20" s="31" t="s">
        <v>453</v>
      </c>
      <c r="C20" s="34"/>
      <c r="D20" s="34"/>
      <c r="E20" s="34"/>
      <c r="F20" s="34"/>
      <c r="G20" s="34"/>
      <c r="H20" s="34"/>
      <c r="I20" s="34"/>
      <c r="J20" s="34"/>
      <c r="K20" s="34"/>
      <c r="L20" s="34"/>
      <c r="M20" s="34"/>
      <c r="N20" s="34"/>
      <c r="O20" s="34"/>
      <c r="P20" s="34"/>
      <c r="Q20" s="34"/>
      <c r="R20" s="34"/>
      <c r="S20" s="34"/>
      <c r="T20" s="34"/>
      <c r="U20" s="34"/>
      <c r="V20" s="34"/>
      <c r="W20" s="34"/>
      <c r="X20" s="34"/>
      <c r="Y20" s="34"/>
      <c r="Z20"/>
    </row>
  </sheetData>
  <mergeCells count="7">
    <mergeCell ref="B17:Y17"/>
    <mergeCell ref="B18:Y18"/>
    <mergeCell ref="B4:Y4"/>
    <mergeCell ref="B13:Y13"/>
    <mergeCell ref="B14:Y14"/>
    <mergeCell ref="B15:Y15"/>
    <mergeCell ref="B16:Y16"/>
  </mergeCells>
  <phoneticPr fontId="6" type="noConversion"/>
  <conditionalFormatting sqref="C5:Y5 D6:D12 F6:F12 H6:H12 J6:J12 L6:L12 N6:N12 P6:P12 R6:R12 T6:T12 V6:V12 X6:X12">
    <cfRule type="cellIs" dxfId="44" priority="1" stopIfTrue="1" operator="equal">
      <formula>0</formula>
    </cfRule>
  </conditionalFormatting>
  <conditionalFormatting sqref="C6:C12 E6:E12 G6:G12 I6:I12 K6:K12 M6:M12 O6:O12 Q6:Q12 S6:S12 U6:U12 W6:W12 Y6:Y12">
    <cfRule type="cellIs" dxfId="43" priority="2" stopIfTrue="1" operator="equal">
      <formula>0</formula>
    </cfRule>
  </conditionalFormatting>
  <conditionalFormatting sqref="C13:Y18">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17</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6"/>
  <dimension ref="A1:Z27"/>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141</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151</v>
      </c>
      <c r="C6" s="20">
        <v>8654.61</v>
      </c>
      <c r="D6" s="21">
        <v>6775.4070000000002</v>
      </c>
      <c r="E6" s="20">
        <v>6145.2049999999999</v>
      </c>
      <c r="F6" s="21">
        <v>5184.5990000000002</v>
      </c>
      <c r="G6" s="20">
        <v>3951.9459999999999</v>
      </c>
      <c r="H6" s="21">
        <v>3023.6869999999999</v>
      </c>
      <c r="I6" s="20">
        <v>2275.2139999999999</v>
      </c>
      <c r="J6" s="21">
        <v>1802.0450000000001</v>
      </c>
      <c r="K6" s="20">
        <v>1582.6469999999999</v>
      </c>
      <c r="L6" s="21">
        <v>0</v>
      </c>
      <c r="M6" s="20">
        <v>0</v>
      </c>
      <c r="N6" s="21">
        <v>0</v>
      </c>
      <c r="O6" s="20">
        <v>0</v>
      </c>
      <c r="P6" s="21">
        <v>0</v>
      </c>
      <c r="Q6" s="20">
        <v>0</v>
      </c>
      <c r="R6" s="21">
        <v>0</v>
      </c>
      <c r="S6" s="20">
        <v>0</v>
      </c>
      <c r="T6" s="21">
        <v>0</v>
      </c>
      <c r="U6" s="20">
        <v>0</v>
      </c>
      <c r="V6" s="21">
        <v>0</v>
      </c>
      <c r="W6" s="20">
        <v>0</v>
      </c>
      <c r="X6" s="21">
        <v>0</v>
      </c>
      <c r="Y6" s="22">
        <v>0</v>
      </c>
    </row>
    <row r="7" spans="1:26" x14ac:dyDescent="0.2">
      <c r="A7" s="11"/>
      <c r="B7" s="12" t="s">
        <v>441</v>
      </c>
      <c r="C7" s="23"/>
      <c r="D7" s="24"/>
      <c r="E7" s="23"/>
      <c r="F7" s="24"/>
      <c r="G7" s="23"/>
      <c r="H7" s="24"/>
      <c r="I7" s="23"/>
      <c r="J7" s="24"/>
      <c r="K7" s="23"/>
      <c r="L7" s="24"/>
      <c r="M7" s="23"/>
      <c r="N7" s="24"/>
      <c r="O7" s="23"/>
      <c r="P7" s="24"/>
      <c r="Q7" s="23"/>
      <c r="R7" s="24"/>
      <c r="S7" s="23"/>
      <c r="T7" s="24"/>
      <c r="U7" s="23"/>
      <c r="V7" s="24"/>
      <c r="W7" s="23"/>
      <c r="X7" s="24"/>
      <c r="Y7" s="26"/>
    </row>
    <row r="8" spans="1:26" x14ac:dyDescent="0.2">
      <c r="A8" s="11">
        <v>1</v>
      </c>
      <c r="B8" s="19" t="s">
        <v>152</v>
      </c>
      <c r="C8" s="20">
        <v>908.04600000000005</v>
      </c>
      <c r="D8" s="21">
        <v>865.19899999999996</v>
      </c>
      <c r="E8" s="20">
        <v>843.51400000000001</v>
      </c>
      <c r="F8" s="21">
        <v>633.20399999999995</v>
      </c>
      <c r="G8" s="20">
        <v>548.00199999999995</v>
      </c>
      <c r="H8" s="21">
        <v>458.2</v>
      </c>
      <c r="I8" s="20">
        <v>338.94263999999998</v>
      </c>
      <c r="J8" s="21">
        <v>398.58845000000002</v>
      </c>
      <c r="K8" s="20">
        <v>267.97800000000001</v>
      </c>
      <c r="L8" s="21">
        <v>0</v>
      </c>
      <c r="M8" s="20">
        <v>0</v>
      </c>
      <c r="N8" s="21">
        <v>0</v>
      </c>
      <c r="O8" s="20">
        <v>0</v>
      </c>
      <c r="P8" s="21">
        <v>0</v>
      </c>
      <c r="Q8" s="20">
        <v>0</v>
      </c>
      <c r="R8" s="21">
        <v>0</v>
      </c>
      <c r="S8" s="20">
        <v>0</v>
      </c>
      <c r="T8" s="21">
        <v>0</v>
      </c>
      <c r="U8" s="20">
        <v>0</v>
      </c>
      <c r="V8" s="21">
        <v>0</v>
      </c>
      <c r="W8" s="20">
        <v>0</v>
      </c>
      <c r="X8" s="21">
        <v>0</v>
      </c>
      <c r="Y8" s="22">
        <v>0</v>
      </c>
    </row>
    <row r="9" spans="1:26"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6" x14ac:dyDescent="0.2">
      <c r="A10" s="11">
        <v>1</v>
      </c>
      <c r="B10" s="19" t="s">
        <v>142</v>
      </c>
      <c r="C10" s="20">
        <v>2351.096</v>
      </c>
      <c r="D10" s="21">
        <v>271.37599999999998</v>
      </c>
      <c r="E10" s="20">
        <v>152.911</v>
      </c>
      <c r="F10" s="21">
        <v>91.344999999999999</v>
      </c>
      <c r="G10" s="20">
        <v>110.25700000000001</v>
      </c>
      <c r="H10" s="21">
        <v>40.152999999999999</v>
      </c>
      <c r="I10" s="20">
        <v>16.408000000000001</v>
      </c>
      <c r="J10" s="21">
        <v>0</v>
      </c>
      <c r="K10" s="20">
        <v>0</v>
      </c>
      <c r="L10" s="21">
        <v>0</v>
      </c>
      <c r="M10" s="20">
        <v>0</v>
      </c>
      <c r="N10" s="21">
        <v>0</v>
      </c>
      <c r="O10" s="20">
        <v>0</v>
      </c>
      <c r="P10" s="21">
        <v>0</v>
      </c>
      <c r="Q10" s="20">
        <v>0</v>
      </c>
      <c r="R10" s="21">
        <v>0</v>
      </c>
      <c r="S10" s="20">
        <v>0</v>
      </c>
      <c r="T10" s="21">
        <v>0</v>
      </c>
      <c r="U10" s="20">
        <v>0</v>
      </c>
      <c r="V10" s="21">
        <v>0</v>
      </c>
      <c r="W10" s="20">
        <v>0</v>
      </c>
      <c r="X10" s="21">
        <v>0</v>
      </c>
      <c r="Y10" s="22">
        <v>0</v>
      </c>
    </row>
    <row r="11" spans="1:26"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6"/>
    </row>
    <row r="12" spans="1:26" ht="22.5" x14ac:dyDescent="0.2">
      <c r="A12" s="11">
        <v>0</v>
      </c>
      <c r="B12" s="19" t="s">
        <v>143</v>
      </c>
      <c r="C12" s="20">
        <v>9.8082199131731365</v>
      </c>
      <c r="D12" s="21">
        <v>11.160449159322585</v>
      </c>
      <c r="E12" s="20">
        <v>12.408481794271697</v>
      </c>
      <c r="F12" s="21">
        <v>11.550755783504595</v>
      </c>
      <c r="G12" s="20">
        <v>13.09324424990057</v>
      </c>
      <c r="H12" s="21">
        <v>14.411793439180439</v>
      </c>
      <c r="I12" s="20">
        <v>13.85500406032582</v>
      </c>
      <c r="J12" s="21">
        <v>19.627017268730313</v>
      </c>
      <c r="K12" s="20">
        <v>28.220443345862975</v>
      </c>
      <c r="L12" s="21" t="s">
        <v>453</v>
      </c>
      <c r="M12" s="20" t="s">
        <v>453</v>
      </c>
      <c r="N12" s="21" t="s">
        <v>453</v>
      </c>
      <c r="O12" s="20" t="s">
        <v>453</v>
      </c>
      <c r="P12" s="21" t="s">
        <v>453</v>
      </c>
      <c r="Q12" s="20" t="s">
        <v>453</v>
      </c>
      <c r="R12" s="21" t="s">
        <v>453</v>
      </c>
      <c r="S12" s="20" t="s">
        <v>453</v>
      </c>
      <c r="T12" s="21" t="s">
        <v>453</v>
      </c>
      <c r="U12" s="20" t="s">
        <v>453</v>
      </c>
      <c r="V12" s="21" t="s">
        <v>453</v>
      </c>
      <c r="W12" s="20" t="s">
        <v>453</v>
      </c>
      <c r="X12" s="21" t="s">
        <v>453</v>
      </c>
      <c r="Y12" s="22"/>
    </row>
    <row r="13" spans="1:26" x14ac:dyDescent="0.2">
      <c r="A13" s="30"/>
      <c r="B13" s="96" t="s">
        <v>452</v>
      </c>
      <c r="C13" s="97"/>
      <c r="D13" s="97"/>
      <c r="E13" s="97"/>
      <c r="F13" s="97"/>
      <c r="G13" s="97"/>
      <c r="H13" s="97"/>
      <c r="I13" s="97"/>
      <c r="J13" s="97"/>
      <c r="K13" s="97"/>
      <c r="L13" s="97"/>
      <c r="M13" s="97"/>
      <c r="N13" s="97"/>
      <c r="O13" s="97"/>
      <c r="P13" s="97"/>
      <c r="Q13" s="97"/>
      <c r="R13" s="97"/>
      <c r="S13" s="97"/>
      <c r="T13" s="97"/>
      <c r="U13" s="97"/>
      <c r="V13" s="97"/>
      <c r="W13" s="97"/>
      <c r="X13" s="97"/>
      <c r="Y13" s="97"/>
    </row>
    <row r="14" spans="1:26" ht="3" customHeight="1" x14ac:dyDescent="0.2">
      <c r="A14" s="11"/>
      <c r="B14" s="90" t="s">
        <v>453</v>
      </c>
      <c r="C14" s="91"/>
      <c r="D14" s="91"/>
      <c r="E14" s="91"/>
      <c r="F14" s="91"/>
      <c r="G14" s="91"/>
      <c r="H14" s="91"/>
      <c r="I14" s="91"/>
      <c r="J14" s="91"/>
      <c r="K14" s="91"/>
      <c r="L14" s="91"/>
      <c r="M14" s="91"/>
      <c r="N14" s="91"/>
      <c r="O14" s="91"/>
      <c r="P14" s="91"/>
      <c r="Q14" s="91"/>
      <c r="R14" s="91"/>
      <c r="S14" s="91"/>
      <c r="T14" s="91"/>
      <c r="U14" s="91"/>
      <c r="V14" s="91"/>
      <c r="W14" s="91"/>
      <c r="X14" s="91"/>
      <c r="Y14" s="91"/>
    </row>
    <row r="15" spans="1:26" x14ac:dyDescent="0.2">
      <c r="A15" s="11"/>
      <c r="B15" s="92" t="s">
        <v>144</v>
      </c>
      <c r="C15" s="91"/>
      <c r="D15" s="91"/>
      <c r="E15" s="91"/>
      <c r="F15" s="91"/>
      <c r="G15" s="91"/>
      <c r="H15" s="91"/>
      <c r="I15" s="91"/>
      <c r="J15" s="91"/>
      <c r="K15" s="91"/>
      <c r="L15" s="91"/>
      <c r="M15" s="91"/>
      <c r="N15" s="91"/>
      <c r="O15" s="91"/>
      <c r="P15" s="91"/>
      <c r="Q15" s="91"/>
      <c r="R15" s="91"/>
      <c r="S15" s="91"/>
      <c r="T15" s="91"/>
      <c r="U15" s="91"/>
      <c r="V15" s="91"/>
      <c r="W15" s="91"/>
      <c r="X15" s="91"/>
      <c r="Y15" s="91"/>
    </row>
    <row r="16" spans="1:26" ht="3" customHeight="1" x14ac:dyDescent="0.2">
      <c r="A16" s="11"/>
      <c r="B16" s="90" t="s">
        <v>453</v>
      </c>
      <c r="C16" s="91"/>
      <c r="D16" s="91"/>
      <c r="E16" s="91"/>
      <c r="F16" s="91"/>
      <c r="G16" s="91"/>
      <c r="H16" s="91"/>
      <c r="I16" s="91"/>
      <c r="J16" s="91"/>
      <c r="K16" s="91"/>
      <c r="L16" s="91"/>
      <c r="M16" s="91"/>
      <c r="N16" s="91"/>
      <c r="O16" s="91"/>
      <c r="P16" s="91"/>
      <c r="Q16" s="91"/>
      <c r="R16" s="91"/>
      <c r="S16" s="91"/>
      <c r="T16" s="91"/>
      <c r="U16" s="91"/>
      <c r="V16" s="91"/>
      <c r="W16" s="91"/>
      <c r="X16" s="91"/>
      <c r="Y16" s="91"/>
    </row>
    <row r="17" spans="1:26" x14ac:dyDescent="0.2">
      <c r="A17" s="11"/>
      <c r="B17" s="92" t="s">
        <v>145</v>
      </c>
      <c r="C17" s="91"/>
      <c r="D17" s="91"/>
      <c r="E17" s="91"/>
      <c r="F17" s="91"/>
      <c r="G17" s="91"/>
      <c r="H17" s="91"/>
      <c r="I17" s="91"/>
      <c r="J17" s="91"/>
      <c r="K17" s="91"/>
      <c r="L17" s="91"/>
      <c r="M17" s="91"/>
      <c r="N17" s="91"/>
      <c r="O17" s="91"/>
      <c r="P17" s="91"/>
      <c r="Q17" s="91"/>
      <c r="R17" s="91"/>
      <c r="S17" s="91"/>
      <c r="T17" s="91"/>
      <c r="U17" s="91"/>
      <c r="V17" s="91"/>
      <c r="W17" s="91"/>
      <c r="X17" s="91"/>
      <c r="Y17" s="91"/>
    </row>
    <row r="18" spans="1:26" ht="3" customHeight="1" x14ac:dyDescent="0.2">
      <c r="A18" s="11"/>
      <c r="B18" s="90" t="s">
        <v>453</v>
      </c>
      <c r="C18" s="91"/>
      <c r="D18" s="91"/>
      <c r="E18" s="91"/>
      <c r="F18" s="91"/>
      <c r="G18" s="91"/>
      <c r="H18" s="91"/>
      <c r="I18" s="91"/>
      <c r="J18" s="91"/>
      <c r="K18" s="91"/>
      <c r="L18" s="91"/>
      <c r="M18" s="91"/>
      <c r="N18" s="91"/>
      <c r="O18" s="91"/>
      <c r="P18" s="91"/>
      <c r="Q18" s="91"/>
      <c r="R18" s="91"/>
      <c r="S18" s="91"/>
      <c r="T18" s="91"/>
      <c r="U18" s="91"/>
      <c r="V18" s="91"/>
      <c r="W18" s="91"/>
      <c r="X18" s="91"/>
      <c r="Y18" s="91"/>
    </row>
    <row r="19" spans="1:26" x14ac:dyDescent="0.2">
      <c r="A19" s="11"/>
      <c r="B19" s="92" t="s">
        <v>146</v>
      </c>
      <c r="C19" s="91"/>
      <c r="D19" s="91"/>
      <c r="E19" s="91"/>
      <c r="F19" s="91"/>
      <c r="G19" s="91"/>
      <c r="H19" s="91"/>
      <c r="I19" s="91"/>
      <c r="J19" s="91"/>
      <c r="K19" s="91"/>
      <c r="L19" s="91"/>
      <c r="M19" s="91"/>
      <c r="N19" s="91"/>
      <c r="O19" s="91"/>
      <c r="P19" s="91"/>
      <c r="Q19" s="91"/>
      <c r="R19" s="91"/>
      <c r="S19" s="91"/>
      <c r="T19" s="91"/>
      <c r="U19" s="91"/>
      <c r="V19" s="91"/>
      <c r="W19" s="91"/>
      <c r="X19" s="91"/>
      <c r="Y19" s="91"/>
    </row>
    <row r="20" spans="1:26" ht="3" customHeight="1" x14ac:dyDescent="0.2">
      <c r="A20" s="11"/>
      <c r="B20" s="90" t="s">
        <v>453</v>
      </c>
      <c r="C20" s="91"/>
      <c r="D20" s="91"/>
      <c r="E20" s="91"/>
      <c r="F20" s="91"/>
      <c r="G20" s="91"/>
      <c r="H20" s="91"/>
      <c r="I20" s="91"/>
      <c r="J20" s="91"/>
      <c r="K20" s="91"/>
      <c r="L20" s="91"/>
      <c r="M20" s="91"/>
      <c r="N20" s="91"/>
      <c r="O20" s="91"/>
      <c r="P20" s="91"/>
      <c r="Q20" s="91"/>
      <c r="R20" s="91"/>
      <c r="S20" s="91"/>
      <c r="T20" s="91"/>
      <c r="U20" s="91"/>
      <c r="V20" s="91"/>
      <c r="W20" s="91"/>
      <c r="X20" s="91"/>
      <c r="Y20" s="91"/>
    </row>
    <row r="21" spans="1:26" x14ac:dyDescent="0.2">
      <c r="A21" s="11"/>
      <c r="B21" s="92" t="s">
        <v>147</v>
      </c>
      <c r="C21" s="91"/>
      <c r="D21" s="91"/>
      <c r="E21" s="91"/>
      <c r="F21" s="91"/>
      <c r="G21" s="91"/>
      <c r="H21" s="91"/>
      <c r="I21" s="91"/>
      <c r="J21" s="91"/>
      <c r="K21" s="91"/>
      <c r="L21" s="91"/>
      <c r="M21" s="91"/>
      <c r="N21" s="91"/>
      <c r="O21" s="91"/>
      <c r="P21" s="91"/>
      <c r="Q21" s="91"/>
      <c r="R21" s="91"/>
      <c r="S21" s="91"/>
      <c r="T21" s="91"/>
      <c r="U21" s="91"/>
      <c r="V21" s="91"/>
      <c r="W21" s="91"/>
      <c r="X21" s="91"/>
      <c r="Y21" s="91"/>
    </row>
    <row r="22" spans="1:26" x14ac:dyDescent="0.2">
      <c r="A22" s="11"/>
      <c r="B22" s="92" t="s">
        <v>148</v>
      </c>
      <c r="C22" s="91"/>
      <c r="D22" s="91"/>
      <c r="E22" s="91"/>
      <c r="F22" s="91"/>
      <c r="G22" s="91"/>
      <c r="H22" s="91"/>
      <c r="I22" s="91"/>
      <c r="J22" s="91"/>
      <c r="K22" s="91"/>
      <c r="L22" s="91"/>
      <c r="M22" s="91"/>
      <c r="N22" s="91"/>
      <c r="O22" s="91"/>
      <c r="P22" s="91"/>
      <c r="Q22" s="91"/>
      <c r="R22" s="91"/>
      <c r="S22" s="91"/>
      <c r="T22" s="91"/>
      <c r="U22" s="91"/>
      <c r="V22" s="91"/>
      <c r="W22" s="91"/>
      <c r="X22" s="91"/>
      <c r="Y22" s="91"/>
    </row>
    <row r="23" spans="1:26" ht="3" customHeight="1" x14ac:dyDescent="0.2">
      <c r="A23" s="11"/>
      <c r="B23" s="90" t="s">
        <v>453</v>
      </c>
      <c r="C23" s="91"/>
      <c r="D23" s="91"/>
      <c r="E23" s="91"/>
      <c r="F23" s="91"/>
      <c r="G23" s="91"/>
      <c r="H23" s="91"/>
      <c r="I23" s="91"/>
      <c r="J23" s="91"/>
      <c r="K23" s="91"/>
      <c r="L23" s="91"/>
      <c r="M23" s="91"/>
      <c r="N23" s="91"/>
      <c r="O23" s="91"/>
      <c r="P23" s="91"/>
      <c r="Q23" s="91"/>
      <c r="R23" s="91"/>
      <c r="S23" s="91"/>
      <c r="T23" s="91"/>
      <c r="U23" s="91"/>
      <c r="V23" s="91"/>
      <c r="W23" s="91"/>
      <c r="X23" s="91"/>
      <c r="Y23" s="91"/>
    </row>
    <row r="24" spans="1:26" x14ac:dyDescent="0.2">
      <c r="A24" s="11"/>
      <c r="B24" s="92" t="s">
        <v>149</v>
      </c>
      <c r="C24" s="91"/>
      <c r="D24" s="91"/>
      <c r="E24" s="91"/>
      <c r="F24" s="91"/>
      <c r="G24" s="91"/>
      <c r="H24" s="91"/>
      <c r="I24" s="91"/>
      <c r="J24" s="91"/>
      <c r="K24" s="91"/>
      <c r="L24" s="91"/>
      <c r="M24" s="91"/>
      <c r="N24" s="91"/>
      <c r="O24" s="91"/>
      <c r="P24" s="91"/>
      <c r="Q24" s="91"/>
      <c r="R24" s="91"/>
      <c r="S24" s="91"/>
      <c r="T24" s="91"/>
      <c r="U24" s="91"/>
      <c r="V24" s="91"/>
      <c r="W24" s="91"/>
      <c r="X24" s="91"/>
      <c r="Y24" s="91"/>
    </row>
    <row r="25" spans="1:26" x14ac:dyDescent="0.2">
      <c r="A25" s="11"/>
      <c r="B25" s="92" t="s">
        <v>150</v>
      </c>
      <c r="C25" s="91"/>
      <c r="D25" s="91"/>
      <c r="E25" s="91"/>
      <c r="F25" s="91"/>
      <c r="G25" s="91"/>
      <c r="H25" s="91"/>
      <c r="I25" s="91"/>
      <c r="J25" s="91"/>
      <c r="K25" s="91"/>
      <c r="L25" s="91"/>
      <c r="M25" s="91"/>
      <c r="N25" s="91"/>
      <c r="O25" s="91"/>
      <c r="P25" s="91"/>
      <c r="Q25" s="91"/>
      <c r="R25" s="91"/>
      <c r="S25" s="91"/>
      <c r="T25" s="91"/>
      <c r="U25" s="91"/>
      <c r="V25" s="91"/>
      <c r="W25" s="91"/>
      <c r="X25" s="91"/>
      <c r="Y25" s="91"/>
    </row>
    <row r="26" spans="1:26" x14ac:dyDescent="0.2">
      <c r="A26" s="5"/>
      <c r="B26" s="5"/>
      <c r="C26" s="34"/>
      <c r="D26" s="34"/>
      <c r="E26" s="34"/>
      <c r="F26" s="34"/>
      <c r="G26" s="34"/>
      <c r="H26" s="34"/>
      <c r="I26" s="34"/>
      <c r="J26" s="34"/>
      <c r="K26" s="34"/>
      <c r="L26" s="34"/>
      <c r="M26" s="34"/>
      <c r="N26" s="34"/>
      <c r="O26" s="34"/>
      <c r="P26" s="34"/>
      <c r="Q26" s="34"/>
      <c r="R26" s="34"/>
      <c r="S26" s="34"/>
      <c r="T26" s="34"/>
      <c r="U26" s="34"/>
      <c r="V26" s="34"/>
      <c r="W26" s="34"/>
      <c r="X26" s="34"/>
      <c r="Y26" s="34"/>
    </row>
    <row r="27" spans="1:26" s="31" customFormat="1" x14ac:dyDescent="0.2">
      <c r="B27" s="31" t="s">
        <v>453</v>
      </c>
      <c r="C27" s="34"/>
      <c r="D27" s="34"/>
      <c r="E27" s="34"/>
      <c r="F27" s="34"/>
      <c r="G27" s="34"/>
      <c r="H27" s="34"/>
      <c r="I27" s="34"/>
      <c r="J27" s="34"/>
      <c r="K27" s="34"/>
      <c r="L27" s="34"/>
      <c r="M27" s="34"/>
      <c r="N27" s="34"/>
      <c r="O27" s="34"/>
      <c r="P27" s="34"/>
      <c r="Q27" s="34"/>
      <c r="R27" s="34"/>
      <c r="S27" s="34"/>
      <c r="T27" s="34"/>
      <c r="U27" s="34"/>
      <c r="V27" s="34"/>
      <c r="W27" s="34"/>
      <c r="X27" s="34"/>
      <c r="Y27" s="34"/>
      <c r="Z27"/>
    </row>
  </sheetData>
  <mergeCells count="14">
    <mergeCell ref="B25:Y25"/>
    <mergeCell ref="B4:Y4"/>
    <mergeCell ref="B21:Y21"/>
    <mergeCell ref="B22:Y22"/>
    <mergeCell ref="B23:Y23"/>
    <mergeCell ref="B24:Y24"/>
    <mergeCell ref="B17:Y17"/>
    <mergeCell ref="B18:Y18"/>
    <mergeCell ref="B19:Y19"/>
    <mergeCell ref="B20:Y20"/>
    <mergeCell ref="B13:Y13"/>
    <mergeCell ref="B14:Y14"/>
    <mergeCell ref="B15:Y15"/>
    <mergeCell ref="B16:Y16"/>
  </mergeCells>
  <phoneticPr fontId="6" type="noConversion"/>
  <conditionalFormatting sqref="C5:Y5 D6:D12 F6:F12 H6:H12 J6:J12 L6:L12 N6:N12 P6:P12 R6:R12 T6:T12 V6:V12 X6:X12">
    <cfRule type="cellIs" dxfId="41" priority="1" stopIfTrue="1" operator="equal">
      <formula>0</formula>
    </cfRule>
  </conditionalFormatting>
  <conditionalFormatting sqref="C6:C12 E6:E12 G6:G12 I6:I12 K6:K12 M6:M12 O6:O12 Q6:Q12 S6:S12 U6:U12 W6:W12 Y6:Y12">
    <cfRule type="cellIs" dxfId="40" priority="2" stopIfTrue="1" operator="equal">
      <formula>0</formula>
    </cfRule>
  </conditionalFormatting>
  <conditionalFormatting sqref="C13:Y25">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18</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7"/>
  <dimension ref="A1:Z35"/>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155</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ht="22.5" x14ac:dyDescent="0.2">
      <c r="A6" s="18">
        <v>0</v>
      </c>
      <c r="B6" s="19" t="s">
        <v>163</v>
      </c>
      <c r="C6" s="20">
        <v>1036.5229999999999</v>
      </c>
      <c r="D6" s="21">
        <v>1046.8520000000001</v>
      </c>
      <c r="E6" s="20">
        <v>1055.8779999999999</v>
      </c>
      <c r="F6" s="21">
        <v>1352.0160000000001</v>
      </c>
      <c r="G6" s="20">
        <v>1956.2739999999999</v>
      </c>
      <c r="H6" s="21">
        <v>2270.0390000000002</v>
      </c>
      <c r="I6" s="20">
        <v>2633.3688000000002</v>
      </c>
      <c r="J6" s="21">
        <v>3160.1379999999999</v>
      </c>
      <c r="K6" s="20">
        <v>3875.7436579999999</v>
      </c>
      <c r="L6" s="21">
        <v>4196.49</v>
      </c>
      <c r="M6" s="20">
        <v>4235.6279999999997</v>
      </c>
      <c r="N6" s="21">
        <v>4226.3360000000002</v>
      </c>
      <c r="O6" s="20">
        <v>4660.3869999999997</v>
      </c>
      <c r="P6" s="21">
        <v>5020.72678</v>
      </c>
      <c r="Q6" s="20">
        <v>5042.1175280624002</v>
      </c>
      <c r="R6" s="21">
        <v>5393.808</v>
      </c>
      <c r="S6" s="20">
        <v>5269.7</v>
      </c>
      <c r="T6" s="21">
        <v>0</v>
      </c>
      <c r="U6" s="20">
        <v>0</v>
      </c>
      <c r="V6" s="21">
        <v>0</v>
      </c>
      <c r="W6" s="20">
        <v>0</v>
      </c>
      <c r="X6" s="21">
        <v>0</v>
      </c>
      <c r="Y6" s="22">
        <v>0</v>
      </c>
    </row>
    <row r="7" spans="1:26" x14ac:dyDescent="0.2">
      <c r="A7" s="11">
        <v>0</v>
      </c>
      <c r="B7" s="27" t="s">
        <v>496</v>
      </c>
      <c r="C7" s="16">
        <v>112.81699999999999</v>
      </c>
      <c r="D7" s="17">
        <v>126.48399999999999</v>
      </c>
      <c r="E7" s="16">
        <v>145.61099999999999</v>
      </c>
      <c r="F7" s="17">
        <v>216.745</v>
      </c>
      <c r="G7" s="16">
        <v>331.46100000000001</v>
      </c>
      <c r="H7" s="17">
        <v>390.78699999999998</v>
      </c>
      <c r="I7" s="16">
        <v>456.83600000000001</v>
      </c>
      <c r="J7" s="17">
        <v>593.52</v>
      </c>
      <c r="K7" s="16">
        <v>715.40200000000004</v>
      </c>
      <c r="L7" s="17">
        <v>965.62199999999996</v>
      </c>
      <c r="M7" s="16">
        <v>975.86500000000001</v>
      </c>
      <c r="N7" s="17">
        <v>1048.9369999999999</v>
      </c>
      <c r="O7" s="16">
        <v>1140.5170000000001</v>
      </c>
      <c r="P7" s="17">
        <v>1091.2353333999999</v>
      </c>
      <c r="Q7" s="16">
        <v>0</v>
      </c>
      <c r="R7" s="17">
        <v>0</v>
      </c>
      <c r="S7" s="16">
        <v>0</v>
      </c>
      <c r="T7" s="17">
        <v>0</v>
      </c>
      <c r="U7" s="16">
        <v>0</v>
      </c>
      <c r="V7" s="17">
        <v>0</v>
      </c>
      <c r="W7" s="16">
        <v>0</v>
      </c>
      <c r="X7" s="17">
        <v>0</v>
      </c>
      <c r="Y7" s="28">
        <v>0</v>
      </c>
    </row>
    <row r="8" spans="1:26" x14ac:dyDescent="0.2">
      <c r="A8" s="11"/>
      <c r="B8" s="12" t="s">
        <v>441</v>
      </c>
      <c r="C8" s="23"/>
      <c r="D8" s="24"/>
      <c r="E8" s="23"/>
      <c r="F8" s="24"/>
      <c r="G8" s="23"/>
      <c r="H8" s="24"/>
      <c r="I8" s="23"/>
      <c r="J8" s="24"/>
      <c r="K8" s="23"/>
      <c r="L8" s="24"/>
      <c r="M8" s="23"/>
      <c r="N8" s="24"/>
      <c r="O8" s="23"/>
      <c r="P8" s="24"/>
      <c r="Q8" s="23"/>
      <c r="R8" s="24"/>
      <c r="S8" s="23"/>
      <c r="T8" s="24"/>
      <c r="U8" s="23"/>
      <c r="V8" s="24"/>
      <c r="W8" s="23"/>
      <c r="X8" s="24"/>
      <c r="Y8" s="26"/>
    </row>
    <row r="9" spans="1:26" x14ac:dyDescent="0.2">
      <c r="A9" s="11">
        <v>0</v>
      </c>
      <c r="B9" s="27" t="s">
        <v>157</v>
      </c>
      <c r="C9" s="16">
        <v>809.99900000000002</v>
      </c>
      <c r="D9" s="17">
        <v>764.077</v>
      </c>
      <c r="E9" s="16">
        <v>742.45799999999997</v>
      </c>
      <c r="F9" s="17">
        <v>917.82899999999995</v>
      </c>
      <c r="G9" s="16">
        <v>1262.268</v>
      </c>
      <c r="H9" s="17">
        <v>1381.6849999999999</v>
      </c>
      <c r="I9" s="16">
        <v>1561.2778000000001</v>
      </c>
      <c r="J9" s="17">
        <v>1710.105</v>
      </c>
      <c r="K9" s="16">
        <v>1897.5286803982699</v>
      </c>
      <c r="L9" s="17">
        <v>1978.557</v>
      </c>
      <c r="M9" s="16">
        <v>1856.6320000000001</v>
      </c>
      <c r="N9" s="17">
        <v>1477.749</v>
      </c>
      <c r="O9" s="16">
        <v>1378.1759999999999</v>
      </c>
      <c r="P9" s="17">
        <v>1429.2349999999999</v>
      </c>
      <c r="Q9" s="16">
        <v>1439.8787265999999</v>
      </c>
      <c r="R9" s="17">
        <v>1304.971</v>
      </c>
      <c r="S9" s="16">
        <v>0</v>
      </c>
      <c r="T9" s="17">
        <v>0</v>
      </c>
      <c r="U9" s="16">
        <v>0</v>
      </c>
      <c r="V9" s="17">
        <v>0</v>
      </c>
      <c r="W9" s="16">
        <v>0</v>
      </c>
      <c r="X9" s="17">
        <v>0</v>
      </c>
      <c r="Y9" s="28">
        <v>0</v>
      </c>
    </row>
    <row r="10" spans="1:26" x14ac:dyDescent="0.2">
      <c r="A10" s="11">
        <v>0</v>
      </c>
      <c r="B10" s="27" t="s">
        <v>156</v>
      </c>
      <c r="C10" s="16">
        <v>226.524</v>
      </c>
      <c r="D10" s="17">
        <v>282.77499999999998</v>
      </c>
      <c r="E10" s="16">
        <v>313.42</v>
      </c>
      <c r="F10" s="17">
        <v>434.18700000000001</v>
      </c>
      <c r="G10" s="16">
        <v>694.00599999999997</v>
      </c>
      <c r="H10" s="17">
        <v>888.35400000000004</v>
      </c>
      <c r="I10" s="16">
        <v>1072.0909999999999</v>
      </c>
      <c r="J10" s="17">
        <v>1450.0329999999999</v>
      </c>
      <c r="K10" s="16">
        <v>1978.21497760173</v>
      </c>
      <c r="L10" s="17">
        <v>2217.933</v>
      </c>
      <c r="M10" s="16">
        <v>2378.9960000000001</v>
      </c>
      <c r="N10" s="17">
        <v>2748.587</v>
      </c>
      <c r="O10" s="16">
        <v>3282.2109999999998</v>
      </c>
      <c r="P10" s="17">
        <v>3591.4917799999998</v>
      </c>
      <c r="Q10" s="16">
        <v>3602.2388014623998</v>
      </c>
      <c r="R10" s="17">
        <v>4088.837</v>
      </c>
      <c r="S10" s="16">
        <v>0</v>
      </c>
      <c r="T10" s="17">
        <v>0</v>
      </c>
      <c r="U10" s="16">
        <v>0</v>
      </c>
      <c r="V10" s="17">
        <v>0</v>
      </c>
      <c r="W10" s="16">
        <v>0</v>
      </c>
      <c r="X10" s="17">
        <v>0</v>
      </c>
      <c r="Y10" s="28">
        <v>0</v>
      </c>
    </row>
    <row r="11" spans="1:26"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6"/>
    </row>
    <row r="12" spans="1:26" ht="22.5" x14ac:dyDescent="0.2">
      <c r="A12" s="11">
        <v>0</v>
      </c>
      <c r="B12" s="19" t="s">
        <v>164</v>
      </c>
      <c r="C12" s="20">
        <v>34.968000000000004</v>
      </c>
      <c r="D12" s="21">
        <v>38.886000000000003</v>
      </c>
      <c r="E12" s="20">
        <v>34.353999999999999</v>
      </c>
      <c r="F12" s="21">
        <v>34.716999999999999</v>
      </c>
      <c r="G12" s="20">
        <v>45.356000000000002</v>
      </c>
      <c r="H12" s="21">
        <v>56.328000000000003</v>
      </c>
      <c r="I12" s="20">
        <v>81.823300000000003</v>
      </c>
      <c r="J12" s="21">
        <v>105.235</v>
      </c>
      <c r="K12" s="20">
        <v>237.02799999999999</v>
      </c>
      <c r="L12" s="21">
        <v>294.209</v>
      </c>
      <c r="M12" s="20">
        <v>305.75700000000001</v>
      </c>
      <c r="N12" s="21">
        <v>290.654</v>
      </c>
      <c r="O12" s="20">
        <v>223.506</v>
      </c>
      <c r="P12" s="21">
        <v>232.3877678245</v>
      </c>
      <c r="Q12" s="20">
        <v>219.06786672760001</v>
      </c>
      <c r="R12" s="21">
        <v>197</v>
      </c>
      <c r="S12" s="20">
        <v>271.8</v>
      </c>
      <c r="T12" s="21">
        <v>0</v>
      </c>
      <c r="U12" s="20">
        <v>0</v>
      </c>
      <c r="V12" s="21">
        <v>0</v>
      </c>
      <c r="W12" s="20">
        <v>0</v>
      </c>
      <c r="X12" s="21">
        <v>0</v>
      </c>
      <c r="Y12" s="22">
        <v>0</v>
      </c>
    </row>
    <row r="13" spans="1:26"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6" x14ac:dyDescent="0.2">
      <c r="A14" s="11">
        <v>0</v>
      </c>
      <c r="B14" s="19" t="s">
        <v>165</v>
      </c>
      <c r="C14" s="20">
        <v>1071.491</v>
      </c>
      <c r="D14" s="21">
        <v>1085.7380000000001</v>
      </c>
      <c r="E14" s="20">
        <v>1090.232</v>
      </c>
      <c r="F14" s="21">
        <v>1386.7330000000002</v>
      </c>
      <c r="G14" s="20">
        <v>2001.6299999999999</v>
      </c>
      <c r="H14" s="21">
        <v>2326.3670000000002</v>
      </c>
      <c r="I14" s="20">
        <v>2715.1921000000002</v>
      </c>
      <c r="J14" s="21">
        <v>3265.373</v>
      </c>
      <c r="K14" s="20">
        <v>4112.7716579999997</v>
      </c>
      <c r="L14" s="21">
        <v>4490.6989999999996</v>
      </c>
      <c r="M14" s="20">
        <v>4541.3849999999993</v>
      </c>
      <c r="N14" s="21">
        <v>4516.99</v>
      </c>
      <c r="O14" s="20">
        <v>4883.893</v>
      </c>
      <c r="P14" s="21">
        <v>5253.1145478244998</v>
      </c>
      <c r="Q14" s="20">
        <v>5261.1853947899999</v>
      </c>
      <c r="R14" s="21">
        <v>5590.808</v>
      </c>
      <c r="S14" s="20">
        <v>5541.5</v>
      </c>
      <c r="T14" s="21">
        <v>0</v>
      </c>
      <c r="U14" s="20">
        <v>0</v>
      </c>
      <c r="V14" s="21">
        <v>0</v>
      </c>
      <c r="W14" s="20">
        <v>0</v>
      </c>
      <c r="X14" s="21">
        <v>0</v>
      </c>
      <c r="Y14" s="22">
        <v>0</v>
      </c>
    </row>
    <row r="15" spans="1:26" x14ac:dyDescent="0.2">
      <c r="A15" s="11"/>
      <c r="B15" s="12" t="s">
        <v>441</v>
      </c>
      <c r="C15" s="23"/>
      <c r="D15" s="24"/>
      <c r="E15" s="23"/>
      <c r="F15" s="24"/>
      <c r="G15" s="23"/>
      <c r="H15" s="24"/>
      <c r="I15" s="23"/>
      <c r="J15" s="24"/>
      <c r="K15" s="23"/>
      <c r="L15" s="24"/>
      <c r="M15" s="23"/>
      <c r="N15" s="24"/>
      <c r="O15" s="23"/>
      <c r="P15" s="24"/>
      <c r="Q15" s="23"/>
      <c r="R15" s="24"/>
      <c r="S15" s="23"/>
      <c r="T15" s="24"/>
      <c r="U15" s="23"/>
      <c r="V15" s="24"/>
      <c r="W15" s="23"/>
      <c r="X15" s="24"/>
      <c r="Y15" s="26"/>
    </row>
    <row r="16" spans="1:26" ht="22.5" x14ac:dyDescent="0.2">
      <c r="A16" s="11">
        <v>0</v>
      </c>
      <c r="B16" s="19" t="s">
        <v>166</v>
      </c>
      <c r="C16" s="20">
        <v>14118.085999999999</v>
      </c>
      <c r="D16" s="21">
        <v>12975.094999999999</v>
      </c>
      <c r="E16" s="20">
        <v>12337.674000000001</v>
      </c>
      <c r="F16" s="21">
        <v>11589.192999999999</v>
      </c>
      <c r="G16" s="20">
        <v>10954.101000000001</v>
      </c>
      <c r="H16" s="21">
        <v>10204.798000000001</v>
      </c>
      <c r="I16" s="20">
        <v>9731.7950000000001</v>
      </c>
      <c r="J16" s="21">
        <v>8871.6970000000001</v>
      </c>
      <c r="K16" s="20">
        <v>8194.4450809999998</v>
      </c>
      <c r="L16" s="21">
        <v>7440.1769999999997</v>
      </c>
      <c r="M16" s="20">
        <v>6497.357</v>
      </c>
      <c r="N16" s="21">
        <v>5528.9080000000004</v>
      </c>
      <c r="O16" s="20">
        <v>5204.1719999999996</v>
      </c>
      <c r="P16" s="21">
        <v>4675.7916370761905</v>
      </c>
      <c r="Q16" s="20">
        <v>4570.9017308212096</v>
      </c>
      <c r="R16" s="21">
        <v>3841.9549999999999</v>
      </c>
      <c r="S16" s="20">
        <v>0</v>
      </c>
      <c r="T16" s="21">
        <v>0</v>
      </c>
      <c r="U16" s="20">
        <v>0</v>
      </c>
      <c r="V16" s="21">
        <v>0</v>
      </c>
      <c r="W16" s="20">
        <v>0</v>
      </c>
      <c r="X16" s="21">
        <v>0</v>
      </c>
      <c r="Y16" s="22">
        <v>0</v>
      </c>
    </row>
    <row r="17" spans="1:25" x14ac:dyDescent="0.2">
      <c r="A17" s="11">
        <v>0</v>
      </c>
      <c r="B17" s="27" t="s">
        <v>158</v>
      </c>
      <c r="C17" s="16">
        <v>1565.607</v>
      </c>
      <c r="D17" s="17">
        <v>1699.471</v>
      </c>
      <c r="E17" s="16">
        <v>1444.848</v>
      </c>
      <c r="F17" s="17">
        <v>2008.08</v>
      </c>
      <c r="G17" s="16">
        <v>2034.768</v>
      </c>
      <c r="H17" s="17">
        <v>2085.8180000000002</v>
      </c>
      <c r="I17" s="16">
        <v>2036.08</v>
      </c>
      <c r="J17" s="17">
        <v>1912.366</v>
      </c>
      <c r="K17" s="16">
        <v>1701.452</v>
      </c>
      <c r="L17" s="17">
        <v>1753.45</v>
      </c>
      <c r="M17" s="16">
        <v>1555.96</v>
      </c>
      <c r="N17" s="17">
        <v>1443.2760000000001</v>
      </c>
      <c r="O17" s="16">
        <v>1389.2360000000001</v>
      </c>
      <c r="P17" s="17">
        <v>1229.7641111999999</v>
      </c>
      <c r="Q17" s="16">
        <v>1197</v>
      </c>
      <c r="R17" s="17">
        <v>0</v>
      </c>
      <c r="S17" s="16">
        <v>0</v>
      </c>
      <c r="T17" s="17">
        <v>0</v>
      </c>
      <c r="U17" s="16">
        <v>0</v>
      </c>
      <c r="V17" s="17">
        <v>0</v>
      </c>
      <c r="W17" s="16">
        <v>0</v>
      </c>
      <c r="X17" s="17">
        <v>0</v>
      </c>
      <c r="Y17" s="28">
        <v>0</v>
      </c>
    </row>
    <row r="18" spans="1:25" x14ac:dyDescent="0.2">
      <c r="A18" s="11"/>
      <c r="B18" s="12" t="s">
        <v>441</v>
      </c>
      <c r="C18" s="23"/>
      <c r="D18" s="24"/>
      <c r="E18" s="23"/>
      <c r="F18" s="24"/>
      <c r="G18" s="23"/>
      <c r="H18" s="24"/>
      <c r="I18" s="23"/>
      <c r="J18" s="24"/>
      <c r="K18" s="23"/>
      <c r="L18" s="24"/>
      <c r="M18" s="23"/>
      <c r="N18" s="24"/>
      <c r="O18" s="23"/>
      <c r="P18" s="24"/>
      <c r="Q18" s="23"/>
      <c r="R18" s="24"/>
      <c r="S18" s="23"/>
      <c r="T18" s="24"/>
      <c r="U18" s="23"/>
      <c r="V18" s="24"/>
      <c r="W18" s="23"/>
      <c r="X18" s="24"/>
      <c r="Y18" s="26"/>
    </row>
    <row r="19" spans="1:25" x14ac:dyDescent="0.2">
      <c r="A19" s="11">
        <v>0</v>
      </c>
      <c r="B19" s="27" t="s">
        <v>157</v>
      </c>
      <c r="C19" s="16">
        <v>10770.397000000001</v>
      </c>
      <c r="D19" s="17">
        <v>9201.5169999999998</v>
      </c>
      <c r="E19" s="16">
        <v>8657.1039999999994</v>
      </c>
      <c r="F19" s="17">
        <v>7810.7920000000004</v>
      </c>
      <c r="G19" s="16">
        <v>6896.8209999999999</v>
      </c>
      <c r="H19" s="17">
        <v>5998.4639999999999</v>
      </c>
      <c r="I19" s="16">
        <v>5512.2219999999998</v>
      </c>
      <c r="J19" s="17">
        <v>4684.8109999999997</v>
      </c>
      <c r="K19" s="16">
        <v>3884.5876189999999</v>
      </c>
      <c r="L19" s="17">
        <v>3383.94</v>
      </c>
      <c r="M19" s="16">
        <v>2848.13</v>
      </c>
      <c r="N19" s="17">
        <v>1908.1079999999999</v>
      </c>
      <c r="O19" s="16">
        <v>1416.383</v>
      </c>
      <c r="P19" s="17">
        <v>1227.9361904761899</v>
      </c>
      <c r="Q19" s="16">
        <v>1097.8720000000001</v>
      </c>
      <c r="R19" s="17">
        <v>908.48099999999999</v>
      </c>
      <c r="S19" s="16">
        <v>0</v>
      </c>
      <c r="T19" s="17">
        <v>0</v>
      </c>
      <c r="U19" s="16">
        <v>0</v>
      </c>
      <c r="V19" s="17">
        <v>0</v>
      </c>
      <c r="W19" s="16">
        <v>0</v>
      </c>
      <c r="X19" s="17">
        <v>0</v>
      </c>
      <c r="Y19" s="28">
        <v>0</v>
      </c>
    </row>
    <row r="20" spans="1:25" x14ac:dyDescent="0.2">
      <c r="A20" s="11">
        <v>0</v>
      </c>
      <c r="B20" s="27" t="s">
        <v>156</v>
      </c>
      <c r="C20" s="16">
        <v>3347.6889999999999</v>
      </c>
      <c r="D20" s="17">
        <v>3773.578</v>
      </c>
      <c r="E20" s="16">
        <v>3680.57</v>
      </c>
      <c r="F20" s="17">
        <v>3778.4009999999998</v>
      </c>
      <c r="G20" s="16">
        <v>4057.28</v>
      </c>
      <c r="H20" s="17">
        <v>4206.3339999999998</v>
      </c>
      <c r="I20" s="16">
        <v>4219.5730000000003</v>
      </c>
      <c r="J20" s="17">
        <v>4186.8860000000004</v>
      </c>
      <c r="K20" s="16">
        <v>4309.8574619999999</v>
      </c>
      <c r="L20" s="17">
        <v>4056.2370000000001</v>
      </c>
      <c r="M20" s="16">
        <v>3649.2269999999999</v>
      </c>
      <c r="N20" s="17">
        <v>3620.8</v>
      </c>
      <c r="O20" s="16">
        <v>3787.7890000000002</v>
      </c>
      <c r="P20" s="17">
        <v>3447.8554466000001</v>
      </c>
      <c r="Q20" s="16">
        <v>3473.0297308212098</v>
      </c>
      <c r="R20" s="17">
        <v>2933.4740000000002</v>
      </c>
      <c r="S20" s="16">
        <v>0</v>
      </c>
      <c r="T20" s="17">
        <v>0</v>
      </c>
      <c r="U20" s="16">
        <v>0</v>
      </c>
      <c r="V20" s="17">
        <v>0</v>
      </c>
      <c r="W20" s="16">
        <v>0</v>
      </c>
      <c r="X20" s="17">
        <v>0</v>
      </c>
      <c r="Y20" s="28">
        <v>0</v>
      </c>
    </row>
    <row r="21" spans="1:25" x14ac:dyDescent="0.2">
      <c r="A21" s="11"/>
      <c r="B21" s="12" t="s">
        <v>441</v>
      </c>
      <c r="C21" s="23"/>
      <c r="D21" s="24"/>
      <c r="E21" s="23"/>
      <c r="F21" s="24"/>
      <c r="G21" s="23"/>
      <c r="H21" s="24"/>
      <c r="I21" s="23"/>
      <c r="J21" s="24"/>
      <c r="K21" s="23"/>
      <c r="L21" s="24"/>
      <c r="M21" s="23"/>
      <c r="N21" s="24"/>
      <c r="O21" s="23"/>
      <c r="P21" s="24"/>
      <c r="Q21" s="23"/>
      <c r="R21" s="24"/>
      <c r="S21" s="23"/>
      <c r="T21" s="24"/>
      <c r="U21" s="23"/>
      <c r="V21" s="24"/>
      <c r="W21" s="23"/>
      <c r="X21" s="24"/>
      <c r="Y21" s="26"/>
    </row>
    <row r="22" spans="1:25" ht="22.5" x14ac:dyDescent="0.2">
      <c r="A22" s="11">
        <v>0</v>
      </c>
      <c r="B22" s="19" t="s">
        <v>167</v>
      </c>
      <c r="C22" s="20">
        <v>450.93900000000002</v>
      </c>
      <c r="D22" s="21">
        <v>394.79700000000003</v>
      </c>
      <c r="E22" s="20">
        <v>321.72199999999998</v>
      </c>
      <c r="F22" s="21">
        <v>250.02</v>
      </c>
      <c r="G22" s="20">
        <v>218.518</v>
      </c>
      <c r="H22" s="21">
        <v>221.33699999999999</v>
      </c>
      <c r="I22" s="20">
        <v>258.87099999999998</v>
      </c>
      <c r="J22" s="21">
        <v>256.57400000000001</v>
      </c>
      <c r="K22" s="20">
        <v>386.25299999999999</v>
      </c>
      <c r="L22" s="21">
        <v>478.916</v>
      </c>
      <c r="M22" s="20">
        <v>438.57</v>
      </c>
      <c r="N22" s="21">
        <v>365.99</v>
      </c>
      <c r="O22" s="20">
        <v>162.65199999999999</v>
      </c>
      <c r="P22" s="21">
        <v>177.06962886597901</v>
      </c>
      <c r="Q22" s="20">
        <v>136.006</v>
      </c>
      <c r="R22" s="21">
        <v>136</v>
      </c>
      <c r="S22" s="20">
        <v>0</v>
      </c>
      <c r="T22" s="21">
        <v>0</v>
      </c>
      <c r="U22" s="20">
        <v>0</v>
      </c>
      <c r="V22" s="21">
        <v>0</v>
      </c>
      <c r="W22" s="20">
        <v>0</v>
      </c>
      <c r="X22" s="21">
        <v>0</v>
      </c>
      <c r="Y22" s="22">
        <v>0</v>
      </c>
    </row>
    <row r="23" spans="1:25" x14ac:dyDescent="0.2">
      <c r="A23" s="11"/>
      <c r="B23" s="12" t="s">
        <v>441</v>
      </c>
      <c r="C23" s="23"/>
      <c r="D23" s="24"/>
      <c r="E23" s="23"/>
      <c r="F23" s="24"/>
      <c r="G23" s="23"/>
      <c r="H23" s="24"/>
      <c r="I23" s="23"/>
      <c r="J23" s="24"/>
      <c r="K23" s="23"/>
      <c r="L23" s="24"/>
      <c r="M23" s="23"/>
      <c r="N23" s="24"/>
      <c r="O23" s="23"/>
      <c r="P23" s="24"/>
      <c r="Q23" s="23"/>
      <c r="R23" s="24"/>
      <c r="S23" s="23"/>
      <c r="T23" s="24"/>
      <c r="U23" s="23"/>
      <c r="V23" s="24"/>
      <c r="W23" s="23"/>
      <c r="X23" s="24"/>
      <c r="Y23" s="26"/>
    </row>
    <row r="24" spans="1:25" x14ac:dyDescent="0.2">
      <c r="A24" s="11">
        <v>0</v>
      </c>
      <c r="B24" s="19" t="s">
        <v>168</v>
      </c>
      <c r="C24" s="20">
        <v>14569.025</v>
      </c>
      <c r="D24" s="21">
        <v>13369.892</v>
      </c>
      <c r="E24" s="20">
        <v>12659.396000000001</v>
      </c>
      <c r="F24" s="21">
        <v>11839.213</v>
      </c>
      <c r="G24" s="20">
        <v>11172.619000000001</v>
      </c>
      <c r="H24" s="21">
        <v>10426.135</v>
      </c>
      <c r="I24" s="20">
        <v>9990.6659999999993</v>
      </c>
      <c r="J24" s="21">
        <v>9128.2710000000006</v>
      </c>
      <c r="K24" s="20">
        <v>8580.6980810000005</v>
      </c>
      <c r="L24" s="21">
        <v>7919.0929999999998</v>
      </c>
      <c r="M24" s="20">
        <v>6935.9269999999997</v>
      </c>
      <c r="N24" s="21">
        <v>5894.8980000000001</v>
      </c>
      <c r="O24" s="20">
        <v>5366.8239999999996</v>
      </c>
      <c r="P24" s="21">
        <v>4852.8612659421697</v>
      </c>
      <c r="Q24" s="20">
        <v>4706.90773082121</v>
      </c>
      <c r="R24" s="21">
        <v>3977.9549999999999</v>
      </c>
      <c r="S24" s="20">
        <v>3525</v>
      </c>
      <c r="T24" s="21">
        <v>0</v>
      </c>
      <c r="U24" s="20">
        <v>0</v>
      </c>
      <c r="V24" s="21">
        <v>0</v>
      </c>
      <c r="W24" s="20">
        <v>0</v>
      </c>
      <c r="X24" s="21">
        <v>0</v>
      </c>
      <c r="Y24" s="22">
        <v>0</v>
      </c>
    </row>
    <row r="25" spans="1:25" x14ac:dyDescent="0.2">
      <c r="A25" s="11"/>
      <c r="B25" s="12" t="s">
        <v>441</v>
      </c>
      <c r="C25" s="23"/>
      <c r="D25" s="24"/>
      <c r="E25" s="23"/>
      <c r="F25" s="24"/>
      <c r="G25" s="23"/>
      <c r="H25" s="24"/>
      <c r="I25" s="23"/>
      <c r="J25" s="24"/>
      <c r="K25" s="23"/>
      <c r="L25" s="24"/>
      <c r="M25" s="23"/>
      <c r="N25" s="24"/>
      <c r="O25" s="23"/>
      <c r="P25" s="24"/>
      <c r="Q25" s="23"/>
      <c r="R25" s="24"/>
      <c r="S25" s="23"/>
      <c r="T25" s="24"/>
      <c r="U25" s="23"/>
      <c r="V25" s="24"/>
      <c r="W25" s="23"/>
      <c r="X25" s="24"/>
      <c r="Y25" s="26"/>
    </row>
    <row r="26" spans="1:25" ht="22.5" x14ac:dyDescent="0.2">
      <c r="A26" s="11">
        <v>0</v>
      </c>
      <c r="B26" s="19" t="s">
        <v>159</v>
      </c>
      <c r="C26" s="54">
        <v>7.3418096475683745</v>
      </c>
      <c r="D26" s="55">
        <v>8.0681644334781382</v>
      </c>
      <c r="E26" s="54">
        <v>8.5581609629173201</v>
      </c>
      <c r="F26" s="55">
        <v>11.66617899969394</v>
      </c>
      <c r="G26" s="54">
        <v>17.858827483880233</v>
      </c>
      <c r="H26" s="55">
        <v>22.24482052461989</v>
      </c>
      <c r="I26" s="54">
        <v>27.059435592303377</v>
      </c>
      <c r="J26" s="55">
        <v>35.620445558499121</v>
      </c>
      <c r="K26" s="54">
        <v>47.297207067583734</v>
      </c>
      <c r="L26" s="55">
        <v>56.403093636078815</v>
      </c>
      <c r="M26" s="54">
        <v>65.190014955311824</v>
      </c>
      <c r="N26" s="55">
        <v>76.440700405939111</v>
      </c>
      <c r="O26" s="54">
        <v>89.550979483383713</v>
      </c>
      <c r="P26" s="55">
        <v>107.37704264212039</v>
      </c>
      <c r="Q26" s="54">
        <v>110.30903364348926</v>
      </c>
      <c r="R26" s="55">
        <v>140.39227424579414</v>
      </c>
      <c r="S26" s="54">
        <v>0</v>
      </c>
      <c r="T26" s="55" t="s">
        <v>453</v>
      </c>
      <c r="U26" s="54" t="s">
        <v>453</v>
      </c>
      <c r="V26" s="55" t="s">
        <v>453</v>
      </c>
      <c r="W26" s="54" t="s">
        <v>453</v>
      </c>
      <c r="X26" s="55" t="s">
        <v>453</v>
      </c>
      <c r="Y26" s="56" t="s">
        <v>453</v>
      </c>
    </row>
    <row r="27" spans="1:25" x14ac:dyDescent="0.2">
      <c r="A27" s="11"/>
      <c r="B27" s="12" t="s">
        <v>441</v>
      </c>
      <c r="C27" s="23"/>
      <c r="D27" s="24"/>
      <c r="E27" s="23"/>
      <c r="F27" s="24"/>
      <c r="G27" s="23"/>
      <c r="H27" s="24"/>
      <c r="I27" s="23"/>
      <c r="J27" s="24"/>
      <c r="K27" s="23"/>
      <c r="L27" s="24"/>
      <c r="M27" s="23"/>
      <c r="N27" s="24"/>
      <c r="O27" s="23"/>
      <c r="P27" s="24"/>
      <c r="Q27" s="23"/>
      <c r="R27" s="24"/>
      <c r="S27" s="23"/>
      <c r="T27" s="24"/>
      <c r="U27" s="23"/>
      <c r="V27" s="24"/>
      <c r="W27" s="23"/>
      <c r="X27" s="24"/>
      <c r="Y27" s="26"/>
    </row>
    <row r="28" spans="1:25" ht="22.5" x14ac:dyDescent="0.2">
      <c r="A28" s="11">
        <v>0</v>
      </c>
      <c r="B28" s="19" t="s">
        <v>160</v>
      </c>
      <c r="C28" s="54">
        <v>7.3545827534786987</v>
      </c>
      <c r="D28" s="55">
        <v>8.1207686643990851</v>
      </c>
      <c r="E28" s="54">
        <v>8.6120380466808992</v>
      </c>
      <c r="F28" s="55">
        <v>11.713050521179071</v>
      </c>
      <c r="G28" s="54">
        <v>17.915495015090013</v>
      </c>
      <c r="H28" s="55">
        <v>22.312841719390743</v>
      </c>
      <c r="I28" s="54">
        <v>27.177288280881378</v>
      </c>
      <c r="J28" s="55">
        <v>35.772086521094735</v>
      </c>
      <c r="K28" s="54">
        <v>47.9305019146029</v>
      </c>
      <c r="L28" s="55">
        <v>56.707239073969703</v>
      </c>
      <c r="M28" s="54">
        <v>65.476251408067</v>
      </c>
      <c r="N28" s="55">
        <v>76.62541404448389</v>
      </c>
      <c r="O28" s="54">
        <v>91.001549519790487</v>
      </c>
      <c r="P28" s="55">
        <v>108.24777919557158</v>
      </c>
      <c r="Q28" s="54">
        <v>111.77583448979327</v>
      </c>
      <c r="R28" s="55">
        <v>140.54477740447041</v>
      </c>
      <c r="S28" s="54">
        <v>157.20567375886526</v>
      </c>
      <c r="T28" s="55" t="s">
        <v>453</v>
      </c>
      <c r="U28" s="54" t="s">
        <v>453</v>
      </c>
      <c r="V28" s="55" t="s">
        <v>453</v>
      </c>
      <c r="W28" s="54" t="s">
        <v>453</v>
      </c>
      <c r="X28" s="55" t="s">
        <v>453</v>
      </c>
      <c r="Y28" s="56" t="s">
        <v>453</v>
      </c>
    </row>
    <row r="29" spans="1:25" x14ac:dyDescent="0.2">
      <c r="A29" s="30"/>
      <c r="B29" s="96" t="s">
        <v>452</v>
      </c>
      <c r="C29" s="97"/>
      <c r="D29" s="97"/>
      <c r="E29" s="97"/>
      <c r="F29" s="97"/>
      <c r="G29" s="97"/>
      <c r="H29" s="97"/>
      <c r="I29" s="97"/>
      <c r="J29" s="97"/>
      <c r="K29" s="97"/>
      <c r="L29" s="97"/>
      <c r="M29" s="97"/>
      <c r="N29" s="97"/>
      <c r="O29" s="97"/>
      <c r="P29" s="97"/>
      <c r="Q29" s="97"/>
      <c r="R29" s="97"/>
      <c r="S29" s="97"/>
      <c r="T29" s="97"/>
      <c r="U29" s="97"/>
      <c r="V29" s="97"/>
      <c r="W29" s="97"/>
      <c r="X29" s="97"/>
      <c r="Y29" s="97"/>
    </row>
    <row r="30" spans="1:25" ht="3" customHeight="1" x14ac:dyDescent="0.2">
      <c r="A30" s="11"/>
      <c r="B30" s="90" t="s">
        <v>453</v>
      </c>
      <c r="C30" s="91"/>
      <c r="D30" s="91"/>
      <c r="E30" s="91"/>
      <c r="F30" s="91"/>
      <c r="G30" s="91"/>
      <c r="H30" s="91"/>
      <c r="I30" s="91"/>
      <c r="J30" s="91"/>
      <c r="K30" s="91"/>
      <c r="L30" s="91"/>
      <c r="M30" s="91"/>
      <c r="N30" s="91"/>
      <c r="O30" s="91"/>
      <c r="P30" s="91"/>
      <c r="Q30" s="91"/>
      <c r="R30" s="91"/>
      <c r="S30" s="91"/>
      <c r="T30" s="91"/>
      <c r="U30" s="91"/>
      <c r="V30" s="91"/>
      <c r="W30" s="91"/>
      <c r="X30" s="91"/>
      <c r="Y30" s="91"/>
    </row>
    <row r="31" spans="1:25" x14ac:dyDescent="0.2">
      <c r="A31" s="11"/>
      <c r="B31" s="92" t="s">
        <v>161</v>
      </c>
      <c r="C31" s="91"/>
      <c r="D31" s="91"/>
      <c r="E31" s="91"/>
      <c r="F31" s="91"/>
      <c r="G31" s="91"/>
      <c r="H31" s="91"/>
      <c r="I31" s="91"/>
      <c r="J31" s="91"/>
      <c r="K31" s="91"/>
      <c r="L31" s="91"/>
      <c r="M31" s="91"/>
      <c r="N31" s="91"/>
      <c r="O31" s="91"/>
      <c r="P31" s="91"/>
      <c r="Q31" s="91"/>
      <c r="R31" s="91"/>
      <c r="S31" s="91"/>
      <c r="T31" s="91"/>
      <c r="U31" s="91"/>
      <c r="V31" s="91"/>
      <c r="W31" s="91"/>
      <c r="X31" s="91"/>
      <c r="Y31" s="91"/>
    </row>
    <row r="32" spans="1:25" ht="3" customHeight="1" x14ac:dyDescent="0.2">
      <c r="A32" s="11"/>
      <c r="B32" s="90" t="s">
        <v>453</v>
      </c>
      <c r="C32" s="91"/>
      <c r="D32" s="91"/>
      <c r="E32" s="91"/>
      <c r="F32" s="91"/>
      <c r="G32" s="91"/>
      <c r="H32" s="91"/>
      <c r="I32" s="91"/>
      <c r="J32" s="91"/>
      <c r="K32" s="91"/>
      <c r="L32" s="91"/>
      <c r="M32" s="91"/>
      <c r="N32" s="91"/>
      <c r="O32" s="91"/>
      <c r="P32" s="91"/>
      <c r="Q32" s="91"/>
      <c r="R32" s="91"/>
      <c r="S32" s="91"/>
      <c r="T32" s="91"/>
      <c r="U32" s="91"/>
      <c r="V32" s="91"/>
      <c r="W32" s="91"/>
      <c r="X32" s="91"/>
      <c r="Y32" s="91"/>
    </row>
    <row r="33" spans="1:26" x14ac:dyDescent="0.2">
      <c r="A33" s="11"/>
      <c r="B33" s="92" t="s">
        <v>162</v>
      </c>
      <c r="C33" s="91"/>
      <c r="D33" s="91"/>
      <c r="E33" s="91"/>
      <c r="F33" s="91"/>
      <c r="G33" s="91"/>
      <c r="H33" s="91"/>
      <c r="I33" s="91"/>
      <c r="J33" s="91"/>
      <c r="K33" s="91"/>
      <c r="L33" s="91"/>
      <c r="M33" s="91"/>
      <c r="N33" s="91"/>
      <c r="O33" s="91"/>
      <c r="P33" s="91"/>
      <c r="Q33" s="91"/>
      <c r="R33" s="91"/>
      <c r="S33" s="91"/>
      <c r="T33" s="91"/>
      <c r="U33" s="91"/>
      <c r="V33" s="91"/>
      <c r="W33" s="91"/>
      <c r="X33" s="91"/>
      <c r="Y33" s="91"/>
    </row>
    <row r="34" spans="1:26" x14ac:dyDescent="0.2">
      <c r="A34" s="5"/>
      <c r="B34" s="5"/>
      <c r="C34" s="34"/>
      <c r="D34" s="34"/>
      <c r="E34" s="34"/>
      <c r="F34" s="34"/>
      <c r="G34" s="34"/>
      <c r="H34" s="34"/>
      <c r="I34" s="34"/>
      <c r="J34" s="34"/>
      <c r="K34" s="34"/>
      <c r="L34" s="34"/>
      <c r="M34" s="34"/>
      <c r="N34" s="34"/>
      <c r="O34" s="34"/>
      <c r="P34" s="34"/>
      <c r="Q34" s="34"/>
      <c r="R34" s="34"/>
      <c r="S34" s="34"/>
      <c r="T34" s="34"/>
      <c r="U34" s="34"/>
      <c r="V34" s="34"/>
      <c r="W34" s="34"/>
      <c r="X34" s="34"/>
      <c r="Y34" s="34"/>
    </row>
    <row r="35" spans="1:26" s="31" customFormat="1" x14ac:dyDescent="0.2">
      <c r="B35" s="31" t="s">
        <v>453</v>
      </c>
      <c r="C35" s="34"/>
      <c r="D35" s="34"/>
      <c r="E35" s="34"/>
      <c r="F35" s="34"/>
      <c r="G35" s="34"/>
      <c r="H35" s="34"/>
      <c r="I35" s="34"/>
      <c r="J35" s="34"/>
      <c r="K35" s="34"/>
      <c r="L35" s="34"/>
      <c r="M35" s="34"/>
      <c r="N35" s="34"/>
      <c r="O35" s="34"/>
      <c r="P35" s="34"/>
      <c r="Q35" s="34"/>
      <c r="R35" s="34"/>
      <c r="S35" s="34"/>
      <c r="T35" s="34"/>
      <c r="U35" s="34"/>
      <c r="V35" s="34"/>
      <c r="W35" s="34"/>
      <c r="X35" s="34"/>
      <c r="Y35" s="34"/>
      <c r="Z35"/>
    </row>
  </sheetData>
  <mergeCells count="6">
    <mergeCell ref="B33:Y33"/>
    <mergeCell ref="B4:Y4"/>
    <mergeCell ref="B29:Y29"/>
    <mergeCell ref="B30:Y30"/>
    <mergeCell ref="B31:Y31"/>
    <mergeCell ref="B32:Y32"/>
  </mergeCells>
  <phoneticPr fontId="6" type="noConversion"/>
  <conditionalFormatting sqref="D6:D28 F6:F28 H6:H28 J6:J28 L6:L28 C5:Y5 N6:N28 P6:P28 R6:R28 T6:T28 V6:V28 X6:X28">
    <cfRule type="cellIs" dxfId="38" priority="1" stopIfTrue="1" operator="equal">
      <formula>0</formula>
    </cfRule>
  </conditionalFormatting>
  <conditionalFormatting sqref="C6:C28 E6:E28 G6:G28 I6:I28 K6:K28 M6:M28 O6:O28 Q6:Q28 S6:S28 U6:U28 W6:W28 Y6:Y28">
    <cfRule type="cellIs" dxfId="37" priority="2" stopIfTrue="1" operator="equal">
      <formula>0</formula>
    </cfRule>
  </conditionalFormatting>
  <conditionalFormatting sqref="C29:Y33">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&amp;L&amp;"Verdana,Regular"&amp;12Mobila samtalstjänster&amp;C&amp;"Verdana,Regular"&amp;12Marknadsdata för området elektronisk kommunkation</oddHeader>
    <oddFooter>&amp;L&amp;"Verdana,Regular"&amp;8Post- och Telestyrelsen&amp;C&amp;"Verdana,Regular"&amp;8&amp;N&amp;R&amp;"Verdana,Regular"&amp;8Tabell 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8"/>
  <dimension ref="A1:E111"/>
  <sheetViews>
    <sheetView topLeftCell="B1" zoomScaleNormal="100" workbookViewId="0"/>
  </sheetViews>
  <sheetFormatPr defaultRowHeight="12.75" x14ac:dyDescent="0.2"/>
  <cols>
    <col min="1" max="1" width="4.625" hidden="1" customWidth="1"/>
    <col min="2" max="2" width="55.25" customWidth="1"/>
    <col min="3" max="5" width="9.25" customWidth="1"/>
  </cols>
  <sheetData>
    <row r="1" spans="1:5" ht="0.95" customHeight="1" x14ac:dyDescent="0.2"/>
    <row r="2" spans="1:5" ht="0.95" customHeight="1" x14ac:dyDescent="0.2"/>
    <row r="3" spans="1:5" s="4" customFormat="1" ht="5.0999999999999996" customHeight="1" thickBot="1" x14ac:dyDescent="0.25">
      <c r="A3" s="1"/>
      <c r="B3" s="1"/>
      <c r="C3" s="2"/>
      <c r="D3" s="2"/>
      <c r="E3" s="33"/>
    </row>
    <row r="4" spans="1:5" ht="36.75" customHeight="1" thickBot="1" x14ac:dyDescent="0.25">
      <c r="A4" s="5"/>
      <c r="B4" s="93" t="s">
        <v>171</v>
      </c>
      <c r="C4" s="94"/>
      <c r="D4" s="94"/>
      <c r="E4" s="95"/>
    </row>
    <row r="5" spans="1:5" s="34" customFormat="1" ht="26.1" customHeight="1" x14ac:dyDescent="0.2">
      <c r="A5" s="6"/>
      <c r="B5" s="63" t="s">
        <v>441</v>
      </c>
      <c r="C5" s="8">
        <v>2016</v>
      </c>
      <c r="D5" s="8">
        <v>2015</v>
      </c>
      <c r="E5" s="9" t="s">
        <v>172</v>
      </c>
    </row>
    <row r="6" spans="1:5" x14ac:dyDescent="0.2">
      <c r="A6" s="18"/>
      <c r="B6" s="64" t="s">
        <v>173</v>
      </c>
      <c r="C6" s="65"/>
      <c r="D6" s="66"/>
      <c r="E6" s="67"/>
    </row>
    <row r="7" spans="1:5" x14ac:dyDescent="0.2">
      <c r="A7" s="11"/>
      <c r="B7" s="12" t="s">
        <v>441</v>
      </c>
      <c r="C7" s="23"/>
      <c r="D7" s="24"/>
      <c r="E7" s="26"/>
    </row>
    <row r="8" spans="1:5" x14ac:dyDescent="0.2">
      <c r="A8" s="11">
        <v>1</v>
      </c>
      <c r="B8" s="19" t="s">
        <v>519</v>
      </c>
      <c r="C8" s="20">
        <v>52074.0573</v>
      </c>
      <c r="D8" s="21">
        <v>51970.447090000001</v>
      </c>
      <c r="E8" s="39">
        <v>1.9936370726342141E-3</v>
      </c>
    </row>
    <row r="9" spans="1:5" x14ac:dyDescent="0.2">
      <c r="A9" s="11"/>
      <c r="B9" s="12" t="s">
        <v>441</v>
      </c>
      <c r="C9" s="23"/>
      <c r="D9" s="24"/>
      <c r="E9" s="26"/>
    </row>
    <row r="10" spans="1:5" x14ac:dyDescent="0.2">
      <c r="A10" s="11">
        <v>0</v>
      </c>
      <c r="B10" s="19" t="s">
        <v>174</v>
      </c>
      <c r="C10" s="20">
        <v>613.84086750440906</v>
      </c>
      <c r="D10" s="21">
        <v>612.08376082106201</v>
      </c>
      <c r="E10" s="39">
        <v>2.8706964566255228E-3</v>
      </c>
    </row>
    <row r="11" spans="1:5" x14ac:dyDescent="0.2">
      <c r="A11" s="11"/>
      <c r="B11" s="12" t="s">
        <v>441</v>
      </c>
      <c r="C11" s="23"/>
      <c r="D11" s="24"/>
      <c r="E11" s="26"/>
    </row>
    <row r="12" spans="1:5" x14ac:dyDescent="0.2">
      <c r="A12" s="11"/>
      <c r="B12" s="64" t="s">
        <v>521</v>
      </c>
      <c r="C12" s="65"/>
      <c r="D12" s="66"/>
      <c r="E12" s="67"/>
    </row>
    <row r="13" spans="1:5" x14ac:dyDescent="0.2">
      <c r="A13" s="11"/>
      <c r="B13" s="12" t="s">
        <v>441</v>
      </c>
      <c r="C13" s="23"/>
      <c r="D13" s="24"/>
      <c r="E13" s="26"/>
    </row>
    <row r="14" spans="1:5" x14ac:dyDescent="0.2">
      <c r="A14" s="11">
        <v>1</v>
      </c>
      <c r="B14" s="19" t="s">
        <v>209</v>
      </c>
      <c r="C14" s="20">
        <v>14622.632</v>
      </c>
      <c r="D14" s="21">
        <v>14797.550000000001</v>
      </c>
      <c r="E14" s="39">
        <v>-1.1820740595571663E-2</v>
      </c>
    </row>
    <row r="15" spans="1:5" x14ac:dyDescent="0.2">
      <c r="A15" s="11">
        <v>1</v>
      </c>
      <c r="B15" s="27" t="s">
        <v>518</v>
      </c>
      <c r="C15" s="16">
        <v>11043.313999999998</v>
      </c>
      <c r="D15" s="17">
        <v>11354.45</v>
      </c>
      <c r="E15" s="26">
        <v>-2.74021198737061E-2</v>
      </c>
    </row>
    <row r="16" spans="1:5" x14ac:dyDescent="0.2">
      <c r="A16" s="11">
        <v>1</v>
      </c>
      <c r="B16" s="27" t="s">
        <v>517</v>
      </c>
      <c r="C16" s="16">
        <v>3579.3180000000002</v>
      </c>
      <c r="D16" s="17">
        <v>3443.1</v>
      </c>
      <c r="E16" s="26">
        <v>3.9562603467805262E-2</v>
      </c>
    </row>
    <row r="17" spans="1:5" x14ac:dyDescent="0.2">
      <c r="A17" s="11"/>
      <c r="B17" s="12" t="s">
        <v>441</v>
      </c>
      <c r="C17" s="23"/>
      <c r="D17" s="24"/>
      <c r="E17" s="26"/>
    </row>
    <row r="18" spans="1:5" x14ac:dyDescent="0.2">
      <c r="A18" s="11">
        <v>1</v>
      </c>
      <c r="B18" s="27" t="s">
        <v>175</v>
      </c>
      <c r="C18" s="16">
        <v>7482.335</v>
      </c>
      <c r="D18" s="17">
        <v>6129.1570000000002</v>
      </c>
      <c r="E18" s="26">
        <v>0.22077718028759907</v>
      </c>
    </row>
    <row r="19" spans="1:5" x14ac:dyDescent="0.2">
      <c r="A19" s="11"/>
      <c r="B19" s="12" t="s">
        <v>441</v>
      </c>
      <c r="C19" s="23"/>
      <c r="D19" s="24"/>
      <c r="E19" s="26"/>
    </row>
    <row r="20" spans="1:5" x14ac:dyDescent="0.2">
      <c r="A20" s="11">
        <v>1</v>
      </c>
      <c r="B20" s="27" t="s">
        <v>422</v>
      </c>
      <c r="C20" s="16">
        <v>2079.444</v>
      </c>
      <c r="D20" s="17">
        <v>2158.723</v>
      </c>
      <c r="E20" s="26">
        <v>-3.6724952668776865E-2</v>
      </c>
    </row>
    <row r="21" spans="1:5" x14ac:dyDescent="0.2">
      <c r="A21" s="11">
        <v>1</v>
      </c>
      <c r="B21" s="27" t="s">
        <v>176</v>
      </c>
      <c r="C21" s="16">
        <v>7682.6980000000003</v>
      </c>
      <c r="D21" s="17">
        <v>6681.9480000000003</v>
      </c>
      <c r="E21" s="26">
        <v>0.14976919904195601</v>
      </c>
    </row>
    <row r="22" spans="1:5" x14ac:dyDescent="0.2">
      <c r="A22" s="11"/>
      <c r="B22" s="12" t="s">
        <v>450</v>
      </c>
      <c r="C22" s="23"/>
      <c r="D22" s="24"/>
      <c r="E22" s="26"/>
    </row>
    <row r="23" spans="1:5" x14ac:dyDescent="0.2">
      <c r="A23" s="11">
        <v>1</v>
      </c>
      <c r="B23" s="19" t="s">
        <v>210</v>
      </c>
      <c r="C23" s="20">
        <v>31704.924599999998</v>
      </c>
      <c r="D23" s="21">
        <v>29675.337399999997</v>
      </c>
      <c r="E23" s="39">
        <v>6.8393062314432249E-2</v>
      </c>
    </row>
    <row r="24" spans="1:5" x14ac:dyDescent="0.2">
      <c r="A24" s="11">
        <v>1</v>
      </c>
      <c r="B24" s="27" t="s">
        <v>177</v>
      </c>
      <c r="C24" s="16">
        <v>7308.1054999999997</v>
      </c>
      <c r="D24" s="17">
        <v>9693.5763000000006</v>
      </c>
      <c r="E24" s="26">
        <v>-0.24608779321208837</v>
      </c>
    </row>
    <row r="25" spans="1:5" x14ac:dyDescent="0.2">
      <c r="A25" s="11">
        <v>1</v>
      </c>
      <c r="B25" s="27" t="s">
        <v>178</v>
      </c>
      <c r="C25" s="16">
        <v>24251.987000000001</v>
      </c>
      <c r="D25" s="17">
        <v>19458.3128</v>
      </c>
      <c r="E25" s="26">
        <v>0.24635610750383258</v>
      </c>
    </row>
    <row r="26" spans="1:5" x14ac:dyDescent="0.2">
      <c r="A26" s="11">
        <v>1</v>
      </c>
      <c r="B26" s="27" t="s">
        <v>179</v>
      </c>
      <c r="C26" s="16">
        <v>0</v>
      </c>
      <c r="D26" s="17">
        <v>0</v>
      </c>
      <c r="E26" s="26" t="s">
        <v>453</v>
      </c>
    </row>
    <row r="27" spans="1:5" x14ac:dyDescent="0.2">
      <c r="A27" s="11">
        <v>1</v>
      </c>
      <c r="B27" s="27" t="s">
        <v>180</v>
      </c>
      <c r="C27" s="16">
        <v>144.83209999999963</v>
      </c>
      <c r="D27" s="17">
        <v>523.44829999999638</v>
      </c>
      <c r="E27" s="26">
        <v>-0.72331154767337935</v>
      </c>
    </row>
    <row r="28" spans="1:5" x14ac:dyDescent="0.2">
      <c r="A28" s="11"/>
      <c r="B28" s="12" t="s">
        <v>441</v>
      </c>
      <c r="C28" s="23"/>
      <c r="D28" s="24"/>
      <c r="E28" s="26"/>
    </row>
    <row r="29" spans="1:5" x14ac:dyDescent="0.2">
      <c r="A29" s="11">
        <v>1</v>
      </c>
      <c r="B29" s="19" t="s">
        <v>211</v>
      </c>
      <c r="C29" s="20">
        <v>9046.8520000000008</v>
      </c>
      <c r="D29" s="21">
        <v>9815.2450000000008</v>
      </c>
      <c r="E29" s="39">
        <v>-7.8285666837659168E-2</v>
      </c>
    </row>
    <row r="30" spans="1:5" x14ac:dyDescent="0.2">
      <c r="A30" s="11"/>
      <c r="B30" s="12" t="s">
        <v>441</v>
      </c>
      <c r="C30" s="23"/>
      <c r="D30" s="24"/>
      <c r="E30" s="26"/>
    </row>
    <row r="31" spans="1:5" x14ac:dyDescent="0.2">
      <c r="A31" s="11">
        <v>1</v>
      </c>
      <c r="B31" s="19" t="s">
        <v>212</v>
      </c>
      <c r="C31" s="20">
        <v>443.67570000000001</v>
      </c>
      <c r="D31" s="21">
        <v>407.94970000000001</v>
      </c>
      <c r="E31" s="39">
        <v>8.7574522055047468E-2</v>
      </c>
    </row>
    <row r="32" spans="1:5" x14ac:dyDescent="0.2">
      <c r="A32" s="11"/>
      <c r="B32" s="12" t="s">
        <v>441</v>
      </c>
      <c r="C32" s="23"/>
      <c r="D32" s="24"/>
      <c r="E32" s="26"/>
    </row>
    <row r="33" spans="1:5" x14ac:dyDescent="0.2">
      <c r="A33" s="11">
        <v>1</v>
      </c>
      <c r="B33" s="19" t="s">
        <v>213</v>
      </c>
      <c r="C33" s="20">
        <v>638522.49199999997</v>
      </c>
      <c r="D33" s="21">
        <v>471618.90100000001</v>
      </c>
      <c r="E33" s="39">
        <v>0.35389504247201481</v>
      </c>
    </row>
    <row r="34" spans="1:5" x14ac:dyDescent="0.2">
      <c r="A34" s="11">
        <v>1</v>
      </c>
      <c r="B34" s="27" t="s">
        <v>426</v>
      </c>
      <c r="C34" s="16">
        <v>444531.549</v>
      </c>
      <c r="D34" s="17">
        <v>270163.15999999997</v>
      </c>
      <c r="E34" s="26">
        <v>0.64541882394327943</v>
      </c>
    </row>
    <row r="35" spans="1:5" x14ac:dyDescent="0.2">
      <c r="A35" s="11"/>
      <c r="B35" s="12" t="s">
        <v>441</v>
      </c>
      <c r="C35" s="23"/>
      <c r="D35" s="24"/>
      <c r="E35" s="26"/>
    </row>
    <row r="36" spans="1:5" x14ac:dyDescent="0.2">
      <c r="A36" s="11">
        <v>1</v>
      </c>
      <c r="B36" s="19" t="s">
        <v>214</v>
      </c>
      <c r="C36" s="20">
        <v>30227.5861</v>
      </c>
      <c r="D36" s="21">
        <v>29577.720690000002</v>
      </c>
      <c r="E36" s="39">
        <v>2.1971449957593012E-2</v>
      </c>
    </row>
    <row r="37" spans="1:5" x14ac:dyDescent="0.2">
      <c r="A37" s="11">
        <v>1</v>
      </c>
      <c r="B37" s="27" t="s">
        <v>518</v>
      </c>
      <c r="C37" s="16">
        <v>20838.880100000002</v>
      </c>
      <c r="D37" s="17">
        <v>20240.860091999999</v>
      </c>
      <c r="E37" s="26">
        <v>2.9545187570184563E-2</v>
      </c>
    </row>
    <row r="38" spans="1:5" x14ac:dyDescent="0.2">
      <c r="A38" s="11">
        <v>1</v>
      </c>
      <c r="B38" s="27" t="s">
        <v>517</v>
      </c>
      <c r="C38" s="16">
        <v>9388.7060000000001</v>
      </c>
      <c r="D38" s="17">
        <v>9336.8605979999993</v>
      </c>
      <c r="E38" s="26">
        <v>5.5527659919337733E-3</v>
      </c>
    </row>
    <row r="39" spans="1:5" x14ac:dyDescent="0.2">
      <c r="A39" s="11"/>
      <c r="B39" s="12" t="s">
        <v>441</v>
      </c>
      <c r="C39" s="23"/>
      <c r="D39" s="24"/>
      <c r="E39" s="26"/>
    </row>
    <row r="40" spans="1:5" x14ac:dyDescent="0.2">
      <c r="A40" s="11">
        <v>1</v>
      </c>
      <c r="B40" s="19" t="s">
        <v>181</v>
      </c>
      <c r="C40" s="20">
        <v>8654.61</v>
      </c>
      <c r="D40" s="21">
        <v>6775.4070000000002</v>
      </c>
      <c r="E40" s="39">
        <v>0.27735647467377245</v>
      </c>
    </row>
    <row r="41" spans="1:5" x14ac:dyDescent="0.2">
      <c r="A41" s="11"/>
      <c r="B41" s="12" t="s">
        <v>441</v>
      </c>
      <c r="C41" s="23"/>
      <c r="D41" s="24"/>
      <c r="E41" s="26"/>
    </row>
    <row r="42" spans="1:5" x14ac:dyDescent="0.2">
      <c r="A42" s="11"/>
      <c r="B42" s="60" t="s">
        <v>182</v>
      </c>
      <c r="C42" s="65"/>
      <c r="D42" s="66"/>
      <c r="E42" s="67"/>
    </row>
    <row r="43" spans="1:5" x14ac:dyDescent="0.2">
      <c r="A43" s="11"/>
      <c r="B43" s="12" t="s">
        <v>441</v>
      </c>
      <c r="C43" s="23"/>
      <c r="D43" s="24"/>
      <c r="E43" s="26"/>
    </row>
    <row r="44" spans="1:5" x14ac:dyDescent="0.2">
      <c r="A44" s="11">
        <v>1</v>
      </c>
      <c r="B44" s="19" t="s">
        <v>215</v>
      </c>
      <c r="C44" s="20">
        <v>13446.727000000001</v>
      </c>
      <c r="D44" s="21">
        <v>12331.775</v>
      </c>
      <c r="E44" s="39">
        <v>9.0412937310322419E-2</v>
      </c>
    </row>
    <row r="45" spans="1:5" x14ac:dyDescent="0.2">
      <c r="A45" s="11">
        <v>1</v>
      </c>
      <c r="B45" s="27" t="s">
        <v>183</v>
      </c>
      <c r="C45" s="16">
        <v>4.8170000000000002</v>
      </c>
      <c r="D45" s="17">
        <v>5.3319999999999999</v>
      </c>
      <c r="E45" s="26">
        <v>-9.658664666166536E-2</v>
      </c>
    </row>
    <row r="46" spans="1:5" x14ac:dyDescent="0.2">
      <c r="A46" s="11">
        <v>1</v>
      </c>
      <c r="B46" s="27" t="s">
        <v>184</v>
      </c>
      <c r="C46" s="16">
        <v>3679.768</v>
      </c>
      <c r="D46" s="17">
        <v>3485.7719999999999</v>
      </c>
      <c r="E46" s="26">
        <v>5.5653668685157864E-2</v>
      </c>
    </row>
    <row r="47" spans="1:5" x14ac:dyDescent="0.2">
      <c r="A47" s="11">
        <v>1</v>
      </c>
      <c r="B47" s="36" t="s">
        <v>185</v>
      </c>
      <c r="C47" s="16">
        <v>676.13199999999995</v>
      </c>
      <c r="D47" s="17">
        <v>647.71400000000006</v>
      </c>
      <c r="E47" s="26">
        <v>4.3874302547111672E-2</v>
      </c>
    </row>
    <row r="48" spans="1:5" x14ac:dyDescent="0.2">
      <c r="A48" s="11">
        <v>1</v>
      </c>
      <c r="B48" s="36" t="s">
        <v>186</v>
      </c>
      <c r="C48" s="16">
        <v>2029.491</v>
      </c>
      <c r="D48" s="17">
        <v>1705.213</v>
      </c>
      <c r="E48" s="26">
        <v>0.19016861823127082</v>
      </c>
    </row>
    <row r="49" spans="1:5" x14ac:dyDescent="0.2">
      <c r="A49" s="11">
        <v>1</v>
      </c>
      <c r="B49" s="36" t="s">
        <v>187</v>
      </c>
      <c r="C49" s="16">
        <v>958.86800000000005</v>
      </c>
      <c r="D49" s="17">
        <v>1118.2059999999999</v>
      </c>
      <c r="E49" s="26">
        <v>-0.14249431678957175</v>
      </c>
    </row>
    <row r="50" spans="1:5" x14ac:dyDescent="0.2">
      <c r="A50" s="11">
        <v>1</v>
      </c>
      <c r="B50" s="27" t="s">
        <v>10</v>
      </c>
      <c r="C50" s="16">
        <v>9762.1419999999998</v>
      </c>
      <c r="D50" s="17">
        <v>8840.6710000000003</v>
      </c>
      <c r="E50" s="26">
        <v>0.10423088926168608</v>
      </c>
    </row>
    <row r="51" spans="1:5" x14ac:dyDescent="0.2">
      <c r="A51" s="11">
        <v>1</v>
      </c>
      <c r="B51" s="36" t="s">
        <v>188</v>
      </c>
      <c r="C51" s="16">
        <v>2079.444</v>
      </c>
      <c r="D51" s="17">
        <v>2158.723</v>
      </c>
      <c r="E51" s="26">
        <v>-3.6724952668776865E-2</v>
      </c>
    </row>
    <row r="52" spans="1:5" x14ac:dyDescent="0.2">
      <c r="A52" s="11">
        <v>1</v>
      </c>
      <c r="B52" s="36" t="s">
        <v>176</v>
      </c>
      <c r="C52" s="16">
        <v>7682.6980000000003</v>
      </c>
      <c r="D52" s="17">
        <v>6681.9480000000003</v>
      </c>
      <c r="E52" s="26">
        <v>0.14976919904195601</v>
      </c>
    </row>
    <row r="53" spans="1:5" x14ac:dyDescent="0.2">
      <c r="A53" s="11"/>
      <c r="B53" s="12" t="s">
        <v>441</v>
      </c>
      <c r="C53" s="23"/>
      <c r="D53" s="24"/>
      <c r="E53" s="26"/>
    </row>
    <row r="54" spans="1:5" x14ac:dyDescent="0.2">
      <c r="A54" s="11">
        <v>1</v>
      </c>
      <c r="B54" s="27" t="s">
        <v>189</v>
      </c>
      <c r="C54" s="16">
        <v>628.36300000000006</v>
      </c>
      <c r="D54" s="17">
        <v>456.85</v>
      </c>
      <c r="E54" s="26">
        <v>0.37542519426507615</v>
      </c>
    </row>
    <row r="55" spans="1:5" x14ac:dyDescent="0.2">
      <c r="A55" s="11"/>
      <c r="B55" s="12" t="s">
        <v>441</v>
      </c>
      <c r="C55" s="23"/>
      <c r="D55" s="24"/>
      <c r="E55" s="26"/>
    </row>
    <row r="56" spans="1:5" x14ac:dyDescent="0.2">
      <c r="A56" s="11">
        <v>1</v>
      </c>
      <c r="B56" s="19" t="s">
        <v>216</v>
      </c>
      <c r="C56" s="20">
        <v>11024.372600000001</v>
      </c>
      <c r="D56" s="21">
        <v>10412.9216</v>
      </c>
      <c r="E56" s="39">
        <v>5.8720407536728303E-2</v>
      </c>
    </row>
    <row r="57" spans="1:5" x14ac:dyDescent="0.2">
      <c r="A57" s="11">
        <v>1</v>
      </c>
      <c r="B57" s="27" t="s">
        <v>518</v>
      </c>
      <c r="C57" s="16">
        <v>9006.4670999999998</v>
      </c>
      <c r="D57" s="17">
        <v>8525.5927999999985</v>
      </c>
      <c r="E57" s="26">
        <v>5.640362040279491E-2</v>
      </c>
    </row>
    <row r="58" spans="1:5" x14ac:dyDescent="0.2">
      <c r="A58" s="11">
        <v>1</v>
      </c>
      <c r="B58" s="27" t="s">
        <v>517</v>
      </c>
      <c r="C58" s="16">
        <v>2017.9054999999998</v>
      </c>
      <c r="D58" s="17">
        <v>1887.3289</v>
      </c>
      <c r="E58" s="26">
        <v>6.9185927264717811E-2</v>
      </c>
    </row>
    <row r="59" spans="1:5" x14ac:dyDescent="0.2">
      <c r="A59" s="11"/>
      <c r="B59" s="12" t="s">
        <v>441</v>
      </c>
      <c r="C59" s="23"/>
      <c r="D59" s="24"/>
      <c r="E59" s="26"/>
    </row>
    <row r="60" spans="1:5" x14ac:dyDescent="0.2">
      <c r="A60" s="11"/>
      <c r="B60" s="64" t="s">
        <v>190</v>
      </c>
      <c r="C60" s="65"/>
      <c r="D60" s="66"/>
      <c r="E60" s="67"/>
    </row>
    <row r="61" spans="1:5" x14ac:dyDescent="0.2">
      <c r="A61" s="11"/>
      <c r="B61" s="12" t="s">
        <v>441</v>
      </c>
      <c r="C61" s="23"/>
      <c r="D61" s="24"/>
      <c r="E61" s="26"/>
    </row>
    <row r="62" spans="1:5" x14ac:dyDescent="0.2">
      <c r="A62" s="11">
        <v>1</v>
      </c>
      <c r="B62" s="19" t="s">
        <v>217</v>
      </c>
      <c r="C62" s="20">
        <v>3104.3050000000003</v>
      </c>
      <c r="D62" s="21">
        <v>3491.5799999999995</v>
      </c>
      <c r="E62" s="39">
        <v>-0.11091683421259121</v>
      </c>
    </row>
    <row r="63" spans="1:5" x14ac:dyDescent="0.2">
      <c r="A63" s="11"/>
      <c r="B63" s="12" t="s">
        <v>450</v>
      </c>
      <c r="C63" s="23"/>
      <c r="D63" s="24"/>
      <c r="E63" s="26"/>
    </row>
    <row r="64" spans="1:5" x14ac:dyDescent="0.2">
      <c r="A64" s="11">
        <v>1</v>
      </c>
      <c r="B64" s="49" t="s">
        <v>218</v>
      </c>
      <c r="C64" s="20">
        <v>1668.894</v>
      </c>
      <c r="D64" s="21">
        <v>1797.5819999999999</v>
      </c>
      <c r="E64" s="39">
        <v>-7.1589501897548979E-2</v>
      </c>
    </row>
    <row r="65" spans="1:5" x14ac:dyDescent="0.2">
      <c r="A65" s="11"/>
      <c r="B65" s="12" t="s">
        <v>450</v>
      </c>
      <c r="C65" s="23"/>
      <c r="D65" s="24"/>
      <c r="E65" s="26"/>
    </row>
    <row r="66" spans="1:5" x14ac:dyDescent="0.2">
      <c r="A66" s="11">
        <v>1</v>
      </c>
      <c r="B66" s="49" t="s">
        <v>219</v>
      </c>
      <c r="C66" s="20">
        <v>442.92700000000002</v>
      </c>
      <c r="D66" s="21">
        <v>0</v>
      </c>
      <c r="E66" s="39" t="s">
        <v>453</v>
      </c>
    </row>
    <row r="67" spans="1:5" x14ac:dyDescent="0.2">
      <c r="A67" s="11"/>
      <c r="B67" s="12" t="s">
        <v>450</v>
      </c>
      <c r="C67" s="23"/>
      <c r="D67" s="24"/>
      <c r="E67" s="26"/>
    </row>
    <row r="68" spans="1:5" x14ac:dyDescent="0.2">
      <c r="A68" s="11">
        <v>1</v>
      </c>
      <c r="B68" s="19" t="s">
        <v>210</v>
      </c>
      <c r="C68" s="20">
        <v>8316.996000000001</v>
      </c>
      <c r="D68" s="21">
        <v>9754.7628999999997</v>
      </c>
      <c r="E68" s="39">
        <v>-0.14739127078116873</v>
      </c>
    </row>
    <row r="69" spans="1:5" x14ac:dyDescent="0.2">
      <c r="A69" s="11">
        <v>1</v>
      </c>
      <c r="B69" s="27" t="s">
        <v>518</v>
      </c>
      <c r="C69" s="16">
        <v>3068.9159</v>
      </c>
      <c r="D69" s="17">
        <v>4012.5329999999994</v>
      </c>
      <c r="E69" s="26">
        <v>-0.23516743662918152</v>
      </c>
    </row>
    <row r="70" spans="1:5" x14ac:dyDescent="0.2">
      <c r="A70" s="11">
        <v>1</v>
      </c>
      <c r="B70" s="27" t="s">
        <v>517</v>
      </c>
      <c r="C70" s="16">
        <v>5248.0800999999992</v>
      </c>
      <c r="D70" s="17">
        <v>5742.2299000000003</v>
      </c>
      <c r="E70" s="26">
        <v>-8.6055384163563536E-2</v>
      </c>
    </row>
    <row r="71" spans="1:5" x14ac:dyDescent="0.2">
      <c r="A71" s="11"/>
      <c r="B71" s="12" t="s">
        <v>450</v>
      </c>
      <c r="C71" s="23"/>
      <c r="D71" s="24"/>
      <c r="E71" s="26"/>
    </row>
    <row r="72" spans="1:5" x14ac:dyDescent="0.2">
      <c r="A72" s="11">
        <v>1</v>
      </c>
      <c r="B72" s="19" t="s">
        <v>220</v>
      </c>
      <c r="C72" s="20">
        <v>6481.6066000000001</v>
      </c>
      <c r="D72" s="21">
        <v>7426.1471000000001</v>
      </c>
      <c r="E72" s="39">
        <v>-0.12719119178234431</v>
      </c>
    </row>
    <row r="73" spans="1:5" x14ac:dyDescent="0.2">
      <c r="A73" s="11">
        <v>1</v>
      </c>
      <c r="B73" s="27" t="s">
        <v>518</v>
      </c>
      <c r="C73" s="16">
        <v>3567.2388999999998</v>
      </c>
      <c r="D73" s="17">
        <v>4153.8600999999999</v>
      </c>
      <c r="E73" s="26">
        <v>-0.14122314807857878</v>
      </c>
    </row>
    <row r="74" spans="1:5" x14ac:dyDescent="0.2">
      <c r="A74" s="11">
        <v>1</v>
      </c>
      <c r="B74" s="27" t="s">
        <v>517</v>
      </c>
      <c r="C74" s="16">
        <v>2914.3677000000007</v>
      </c>
      <c r="D74" s="17">
        <v>3272.2869999999998</v>
      </c>
      <c r="E74" s="26">
        <v>-0.10937894506197016</v>
      </c>
    </row>
    <row r="75" spans="1:5" x14ac:dyDescent="0.2">
      <c r="A75" s="11"/>
      <c r="B75" s="12" t="s">
        <v>441</v>
      </c>
      <c r="C75" s="23"/>
      <c r="D75" s="24"/>
      <c r="E75" s="26"/>
    </row>
    <row r="76" spans="1:5" x14ac:dyDescent="0.2">
      <c r="A76" s="11"/>
      <c r="B76" s="60" t="s">
        <v>191</v>
      </c>
      <c r="C76" s="65"/>
      <c r="D76" s="66"/>
      <c r="E76" s="67"/>
    </row>
    <row r="77" spans="1:5" x14ac:dyDescent="0.2">
      <c r="A77" s="11"/>
      <c r="B77" s="12" t="s">
        <v>441</v>
      </c>
      <c r="C77" s="23"/>
      <c r="D77" s="24"/>
      <c r="E77" s="26"/>
    </row>
    <row r="78" spans="1:5" x14ac:dyDescent="0.2">
      <c r="A78" s="11">
        <v>1</v>
      </c>
      <c r="B78" s="19" t="s">
        <v>221</v>
      </c>
      <c r="C78" s="20">
        <v>5303.6679999999997</v>
      </c>
      <c r="D78" s="21">
        <v>5215.6489999999994</v>
      </c>
      <c r="E78" s="39">
        <v>1.687594391417065E-2</v>
      </c>
    </row>
    <row r="79" spans="1:5" x14ac:dyDescent="0.2">
      <c r="A79" s="11">
        <v>1</v>
      </c>
      <c r="B79" s="49" t="s">
        <v>192</v>
      </c>
      <c r="C79" s="20">
        <v>2873.2329999999997</v>
      </c>
      <c r="D79" s="21">
        <v>2831.6030000000001</v>
      </c>
      <c r="E79" s="39">
        <v>1.4701919725328605E-2</v>
      </c>
    </row>
    <row r="80" spans="1:5" x14ac:dyDescent="0.2">
      <c r="A80" s="11">
        <v>1</v>
      </c>
      <c r="B80" s="36" t="s">
        <v>193</v>
      </c>
      <c r="C80" s="16">
        <v>744.84500000000003</v>
      </c>
      <c r="D80" s="17">
        <v>734.351</v>
      </c>
      <c r="E80" s="26">
        <v>1.4290169142549037E-2</v>
      </c>
    </row>
    <row r="81" spans="1:5" x14ac:dyDescent="0.2">
      <c r="A81" s="11">
        <v>1</v>
      </c>
      <c r="B81" s="36" t="s">
        <v>194</v>
      </c>
      <c r="C81" s="16">
        <v>475.05399999999997</v>
      </c>
      <c r="D81" s="17">
        <v>538.41399999999999</v>
      </c>
      <c r="E81" s="26">
        <v>-0.11767896079968206</v>
      </c>
    </row>
    <row r="82" spans="1:5" x14ac:dyDescent="0.2">
      <c r="A82" s="11">
        <v>1</v>
      </c>
      <c r="B82" s="36" t="s">
        <v>195</v>
      </c>
      <c r="C82" s="16">
        <v>582.98599999999999</v>
      </c>
      <c r="D82" s="17">
        <v>607.23900000000003</v>
      </c>
      <c r="E82" s="26">
        <v>-3.9939793063357328E-2</v>
      </c>
    </row>
    <row r="83" spans="1:5" x14ac:dyDescent="0.2">
      <c r="A83" s="11">
        <v>1</v>
      </c>
      <c r="B83" s="36" t="s">
        <v>196</v>
      </c>
      <c r="C83" s="16">
        <v>1070.348</v>
      </c>
      <c r="D83" s="17">
        <v>951.59899999999993</v>
      </c>
      <c r="E83" s="26">
        <v>0.12478890793285831</v>
      </c>
    </row>
    <row r="84" spans="1:5" x14ac:dyDescent="0.2">
      <c r="A84" s="11">
        <v>1</v>
      </c>
      <c r="B84" s="61" t="s">
        <v>186</v>
      </c>
      <c r="C84" s="16">
        <v>874.96</v>
      </c>
      <c r="D84" s="17">
        <v>714.04899999999998</v>
      </c>
      <c r="E84" s="26">
        <v>0.22535008101684909</v>
      </c>
    </row>
    <row r="85" spans="1:5" x14ac:dyDescent="0.2">
      <c r="A85" s="11">
        <v>1</v>
      </c>
      <c r="B85" s="61" t="s">
        <v>187</v>
      </c>
      <c r="C85" s="16">
        <v>195.38800000000001</v>
      </c>
      <c r="D85" s="17">
        <v>237.55</v>
      </c>
      <c r="E85" s="26">
        <v>-0.17748684487476324</v>
      </c>
    </row>
    <row r="86" spans="1:5" x14ac:dyDescent="0.2">
      <c r="A86" s="11">
        <v>1</v>
      </c>
      <c r="B86" s="49" t="s">
        <v>197</v>
      </c>
      <c r="C86" s="20">
        <v>2430.4349999999999</v>
      </c>
      <c r="D86" s="21">
        <v>2384.0459999999998</v>
      </c>
      <c r="E86" s="39">
        <v>1.9458097704490654E-2</v>
      </c>
    </row>
    <row r="87" spans="1:5" x14ac:dyDescent="0.2">
      <c r="A87" s="11">
        <v>1</v>
      </c>
      <c r="B87" s="36" t="s">
        <v>198</v>
      </c>
      <c r="C87" s="16">
        <v>2219.2959999999998</v>
      </c>
      <c r="D87" s="17">
        <v>2179.9549999999999</v>
      </c>
      <c r="E87" s="26">
        <v>1.8046702798910939E-2</v>
      </c>
    </row>
    <row r="88" spans="1:5" x14ac:dyDescent="0.2">
      <c r="A88" s="11">
        <v>1</v>
      </c>
      <c r="B88" s="36" t="s">
        <v>199</v>
      </c>
      <c r="C88" s="16">
        <v>211.13900000000001</v>
      </c>
      <c r="D88" s="17">
        <v>204.09100000000001</v>
      </c>
      <c r="E88" s="26">
        <v>3.4533614907075773E-2</v>
      </c>
    </row>
    <row r="89" spans="1:5" x14ac:dyDescent="0.2">
      <c r="A89" s="11"/>
      <c r="B89" s="12" t="s">
        <v>441</v>
      </c>
      <c r="C89" s="23"/>
      <c r="D89" s="24"/>
      <c r="E89" s="26"/>
    </row>
    <row r="90" spans="1:5" x14ac:dyDescent="0.2">
      <c r="A90" s="11">
        <v>0</v>
      </c>
      <c r="B90" s="19" t="s">
        <v>222</v>
      </c>
      <c r="C90" s="20">
        <v>9846.4069999999974</v>
      </c>
      <c r="D90" s="21">
        <v>9738.6659999999993</v>
      </c>
      <c r="E90" s="39">
        <v>1.1063219541567415E-2</v>
      </c>
    </row>
    <row r="91" spans="1:5" x14ac:dyDescent="0.2">
      <c r="A91" s="11"/>
      <c r="B91" s="12" t="s">
        <v>441</v>
      </c>
      <c r="C91" s="23"/>
      <c r="D91" s="24"/>
      <c r="E91" s="26"/>
    </row>
    <row r="92" spans="1:5" x14ac:dyDescent="0.2">
      <c r="A92" s="11"/>
      <c r="B92" s="60" t="s">
        <v>528</v>
      </c>
      <c r="C92" s="65"/>
      <c r="D92" s="66"/>
      <c r="E92" s="67"/>
    </row>
    <row r="93" spans="1:5" x14ac:dyDescent="0.2">
      <c r="A93" s="11"/>
      <c r="B93" s="12" t="s">
        <v>441</v>
      </c>
      <c r="C93" s="23"/>
      <c r="D93" s="24"/>
      <c r="E93" s="26"/>
    </row>
    <row r="94" spans="1:5" x14ac:dyDescent="0.2">
      <c r="A94" s="11">
        <v>1</v>
      </c>
      <c r="B94" s="19" t="s">
        <v>223</v>
      </c>
      <c r="C94" s="20">
        <v>4340.4920000000002</v>
      </c>
      <c r="D94" s="21">
        <v>4553.6576999999997</v>
      </c>
      <c r="E94" s="39">
        <v>-4.6811972713715302E-2</v>
      </c>
    </row>
    <row r="95" spans="1:5" x14ac:dyDescent="0.2">
      <c r="A95" s="11">
        <v>1</v>
      </c>
      <c r="B95" s="27" t="s">
        <v>200</v>
      </c>
      <c r="C95" s="16">
        <v>3029.268</v>
      </c>
      <c r="D95" s="17">
        <v>3051.2968999999998</v>
      </c>
      <c r="E95" s="26">
        <v>-7.2195203292081461E-3</v>
      </c>
    </row>
    <row r="96" spans="1:5" x14ac:dyDescent="0.2">
      <c r="A96" s="11">
        <v>1</v>
      </c>
      <c r="B96" s="27" t="s">
        <v>201</v>
      </c>
      <c r="C96" s="16">
        <v>611.36900000000003</v>
      </c>
      <c r="D96" s="17">
        <v>660.08180000000004</v>
      </c>
      <c r="E96" s="26">
        <v>-7.3798126232233655E-2</v>
      </c>
    </row>
    <row r="97" spans="1:5" x14ac:dyDescent="0.2">
      <c r="A97" s="11">
        <v>0</v>
      </c>
      <c r="B97" s="27" t="s">
        <v>202</v>
      </c>
      <c r="C97" s="16">
        <v>519.07600000000002</v>
      </c>
      <c r="D97" s="17">
        <v>587.85299999999995</v>
      </c>
      <c r="E97" s="26">
        <v>-0.11699693630890705</v>
      </c>
    </row>
    <row r="98" spans="1:5" x14ac:dyDescent="0.2">
      <c r="A98" s="11">
        <v>1</v>
      </c>
      <c r="B98" s="27" t="s">
        <v>203</v>
      </c>
      <c r="C98" s="16">
        <v>43.716999999999999</v>
      </c>
      <c r="D98" s="17">
        <v>45.576999999999998</v>
      </c>
      <c r="E98" s="26">
        <v>-4.0810057704543948E-2</v>
      </c>
    </row>
    <row r="99" spans="1:5" x14ac:dyDescent="0.2">
      <c r="A99" s="11">
        <v>1</v>
      </c>
      <c r="B99" s="27" t="s">
        <v>204</v>
      </c>
      <c r="C99" s="16">
        <v>137.06200000000001</v>
      </c>
      <c r="D99" s="17">
        <v>208.84899999999999</v>
      </c>
      <c r="E99" s="26">
        <v>-0.34372680740630784</v>
      </c>
    </row>
    <row r="100" spans="1:5" x14ac:dyDescent="0.2">
      <c r="A100" s="11"/>
      <c r="B100" s="12" t="s">
        <v>441</v>
      </c>
      <c r="C100" s="23"/>
      <c r="D100" s="24"/>
      <c r="E100" s="26"/>
    </row>
    <row r="101" spans="1:5" x14ac:dyDescent="0.2">
      <c r="A101" s="11"/>
      <c r="B101" s="60" t="s">
        <v>205</v>
      </c>
      <c r="C101" s="65"/>
      <c r="D101" s="66"/>
      <c r="E101" s="67"/>
    </row>
    <row r="102" spans="1:5" x14ac:dyDescent="0.2">
      <c r="A102" s="11"/>
      <c r="B102" s="12" t="s">
        <v>441</v>
      </c>
      <c r="C102" s="23"/>
      <c r="D102" s="24"/>
      <c r="E102" s="26"/>
    </row>
    <row r="103" spans="1:5" x14ac:dyDescent="0.2">
      <c r="A103" s="11">
        <v>1</v>
      </c>
      <c r="B103" s="19" t="s">
        <v>224</v>
      </c>
      <c r="C103" s="20">
        <v>1637.165</v>
      </c>
      <c r="D103" s="21">
        <v>1737.97</v>
      </c>
      <c r="E103" s="39">
        <v>-5.8001576551954329E-2</v>
      </c>
    </row>
    <row r="104" spans="1:5" x14ac:dyDescent="0.2">
      <c r="A104" s="30"/>
      <c r="B104" s="96" t="s">
        <v>452</v>
      </c>
      <c r="C104" s="97"/>
      <c r="D104" s="97"/>
      <c r="E104" s="97"/>
    </row>
    <row r="105" spans="1:5" ht="3" customHeight="1" x14ac:dyDescent="0.2">
      <c r="A105" s="11"/>
      <c r="B105" s="90" t="s">
        <v>453</v>
      </c>
      <c r="C105" s="91"/>
      <c r="D105" s="91"/>
      <c r="E105" s="91"/>
    </row>
    <row r="106" spans="1:5" x14ac:dyDescent="0.2">
      <c r="A106" s="11"/>
      <c r="B106" s="92" t="s">
        <v>206</v>
      </c>
      <c r="C106" s="91"/>
      <c r="D106" s="91"/>
      <c r="E106" s="91"/>
    </row>
    <row r="107" spans="1:5" x14ac:dyDescent="0.2">
      <c r="A107" s="11"/>
      <c r="B107" s="92" t="s">
        <v>207</v>
      </c>
      <c r="C107" s="91"/>
      <c r="D107" s="91"/>
      <c r="E107" s="91"/>
    </row>
    <row r="108" spans="1:5" ht="3" customHeight="1" x14ac:dyDescent="0.2">
      <c r="A108" s="11"/>
      <c r="B108" s="90" t="s">
        <v>453</v>
      </c>
      <c r="C108" s="91"/>
      <c r="D108" s="91"/>
      <c r="E108" s="91"/>
    </row>
    <row r="109" spans="1:5" x14ac:dyDescent="0.2">
      <c r="A109" s="11"/>
      <c r="B109" s="92" t="s">
        <v>208</v>
      </c>
      <c r="C109" s="91"/>
      <c r="D109" s="91"/>
      <c r="E109" s="91"/>
    </row>
    <row r="110" spans="1:5" x14ac:dyDescent="0.2">
      <c r="A110" s="5"/>
      <c r="B110" s="5"/>
      <c r="C110" s="34"/>
      <c r="D110" s="34"/>
      <c r="E110" s="34"/>
    </row>
    <row r="111" spans="1:5" s="31" customFormat="1" x14ac:dyDescent="0.2">
      <c r="B111" s="31" t="s">
        <v>453</v>
      </c>
      <c r="C111" s="34"/>
      <c r="D111" s="34"/>
      <c r="E111" s="34"/>
    </row>
  </sheetData>
  <mergeCells count="7">
    <mergeCell ref="B108:E108"/>
    <mergeCell ref="B109:E109"/>
    <mergeCell ref="B4:E4"/>
    <mergeCell ref="B104:E104"/>
    <mergeCell ref="B105:E105"/>
    <mergeCell ref="B106:E106"/>
    <mergeCell ref="B107:E107"/>
  </mergeCells>
  <phoneticPr fontId="6" type="noConversion"/>
  <conditionalFormatting sqref="C5:E5 D6:D103">
    <cfRule type="cellIs" dxfId="92" priority="1" stopIfTrue="1" operator="equal">
      <formula>0</formula>
    </cfRule>
  </conditionalFormatting>
  <conditionalFormatting sqref="C6:C103 E6:E103">
    <cfRule type="cellIs" dxfId="91" priority="2" stopIfTrue="1" operator="equal">
      <formula>0</formula>
    </cfRule>
  </conditionalFormatting>
  <conditionalFormatting sqref="C104:E109">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&amp;L&amp;"Verdana,Regular"&amp;8Nyckeldata&amp;C&amp;"Verdana,Regular"&amp;8Marknadsdata för området elektronisk kommunkation</oddHeader>
    <oddFooter>&amp;L&amp;"Verdana,Regular"&amp;8Post- och Telestyrelsen&amp;C&amp;"Verdana,Regular"&amp;8&amp;N&amp;R&amp;"Verdana,Regular"&amp;8_x000D_</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2"/>
  <dimension ref="A1:Y44"/>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
    </row>
    <row r="4" spans="1:25" ht="36.75" customHeight="1" thickBot="1" x14ac:dyDescent="0.25">
      <c r="A4" s="5"/>
      <c r="B4" s="93" t="s">
        <v>440</v>
      </c>
      <c r="C4" s="94"/>
      <c r="D4" s="94"/>
      <c r="E4" s="94"/>
      <c r="F4" s="94"/>
      <c r="G4" s="94"/>
      <c r="H4" s="94"/>
      <c r="I4" s="94"/>
      <c r="J4" s="94"/>
      <c r="K4" s="94"/>
      <c r="L4" s="94"/>
      <c r="M4" s="94"/>
      <c r="N4" s="94"/>
      <c r="O4" s="94"/>
      <c r="P4" s="94"/>
      <c r="Q4" s="94"/>
      <c r="R4" s="94"/>
      <c r="S4" s="94"/>
      <c r="T4" s="94"/>
      <c r="U4" s="94"/>
      <c r="V4" s="94"/>
      <c r="W4" s="94"/>
      <c r="X4" s="94"/>
      <c r="Y4" s="95"/>
    </row>
    <row r="5" spans="1:25" s="10"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1</v>
      </c>
      <c r="B6" s="19" t="s">
        <v>442</v>
      </c>
      <c r="C6" s="20">
        <v>0</v>
      </c>
      <c r="D6" s="21">
        <v>0</v>
      </c>
      <c r="E6" s="20">
        <v>0</v>
      </c>
      <c r="F6" s="21">
        <v>2E-3</v>
      </c>
      <c r="G6" s="20">
        <v>7.133</v>
      </c>
      <c r="H6" s="21">
        <v>9.0660000000000007</v>
      </c>
      <c r="I6" s="20">
        <v>20.288</v>
      </c>
      <c r="J6" s="21">
        <v>31.676600000000001</v>
      </c>
      <c r="K6" s="20">
        <v>56.100999999999999</v>
      </c>
      <c r="L6" s="21">
        <v>123.79300000000001</v>
      </c>
      <c r="M6" s="20">
        <v>210.14400000000001</v>
      </c>
      <c r="N6" s="21">
        <v>287.09100000000001</v>
      </c>
      <c r="O6" s="20">
        <v>719.61599999999999</v>
      </c>
      <c r="P6" s="21">
        <v>1286.2619999999999</v>
      </c>
      <c r="Q6" s="20">
        <v>1876.1</v>
      </c>
      <c r="R6" s="21">
        <v>1927.318</v>
      </c>
      <c r="S6" s="20">
        <v>0</v>
      </c>
      <c r="T6" s="21">
        <v>0</v>
      </c>
      <c r="U6" s="20">
        <v>0</v>
      </c>
      <c r="V6" s="21">
        <v>0</v>
      </c>
      <c r="W6" s="20">
        <v>0</v>
      </c>
      <c r="X6" s="21">
        <v>0</v>
      </c>
      <c r="Y6" s="22">
        <v>0</v>
      </c>
    </row>
    <row r="7" spans="1:25" x14ac:dyDescent="0.2">
      <c r="A7" s="11"/>
      <c r="B7" s="12" t="s">
        <v>441</v>
      </c>
      <c r="C7" s="23"/>
      <c r="D7" s="24"/>
      <c r="E7" s="23"/>
      <c r="F7" s="24"/>
      <c r="G7" s="23"/>
      <c r="H7" s="24"/>
      <c r="I7" s="23"/>
      <c r="J7" s="24"/>
      <c r="K7" s="23"/>
      <c r="L7" s="24"/>
      <c r="M7" s="23"/>
      <c r="N7" s="24"/>
      <c r="O7" s="23"/>
      <c r="P7" s="24"/>
      <c r="Q7" s="23"/>
      <c r="R7" s="24"/>
      <c r="S7" s="23"/>
      <c r="T7" s="24"/>
      <c r="U7" s="23"/>
      <c r="V7" s="24"/>
      <c r="W7" s="23"/>
      <c r="X7" s="24"/>
      <c r="Y7" s="26"/>
    </row>
    <row r="8" spans="1:25" x14ac:dyDescent="0.2">
      <c r="A8" s="11">
        <v>1</v>
      </c>
      <c r="B8" s="19" t="s">
        <v>443</v>
      </c>
      <c r="C8" s="20">
        <v>3029.268</v>
      </c>
      <c r="D8" s="21">
        <v>3051.2968999999998</v>
      </c>
      <c r="E8" s="20">
        <v>2925.6871999999998</v>
      </c>
      <c r="F8" s="21">
        <v>2971.4227000000001</v>
      </c>
      <c r="G8" s="20">
        <v>2936.4549999999999</v>
      </c>
      <c r="H8" s="21">
        <v>2858.7930000000001</v>
      </c>
      <c r="I8" s="20">
        <v>2690.4684000000002</v>
      </c>
      <c r="J8" s="21">
        <v>2479.9095000000002</v>
      </c>
      <c r="K8" s="20">
        <v>2220.3780000000002</v>
      </c>
      <c r="L8" s="21">
        <v>2212.2190000000001</v>
      </c>
      <c r="M8" s="20">
        <v>2171.7359999999999</v>
      </c>
      <c r="N8" s="21">
        <v>1912.376</v>
      </c>
      <c r="O8" s="20">
        <v>1636.521</v>
      </c>
      <c r="P8" s="21">
        <v>1262.5129999999999</v>
      </c>
      <c r="Q8" s="20">
        <v>649.42240000000004</v>
      </c>
      <c r="R8" s="21">
        <v>208.18049999999999</v>
      </c>
      <c r="S8" s="20">
        <v>0</v>
      </c>
      <c r="T8" s="21">
        <v>0</v>
      </c>
      <c r="U8" s="20">
        <v>0</v>
      </c>
      <c r="V8" s="21">
        <v>0</v>
      </c>
      <c r="W8" s="20">
        <v>0</v>
      </c>
      <c r="X8" s="21">
        <v>0</v>
      </c>
      <c r="Y8" s="22">
        <v>0</v>
      </c>
    </row>
    <row r="9" spans="1:25"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5" x14ac:dyDescent="0.2">
      <c r="A10" s="11">
        <v>1</v>
      </c>
      <c r="B10" s="19" t="s">
        <v>444</v>
      </c>
      <c r="C10" s="20">
        <v>611.36900000000003</v>
      </c>
      <c r="D10" s="21">
        <v>660.08180000000004</v>
      </c>
      <c r="E10" s="20">
        <v>736.81700000000001</v>
      </c>
      <c r="F10" s="21">
        <v>656.54270000000008</v>
      </c>
      <c r="G10" s="20">
        <v>657.82100000000003</v>
      </c>
      <c r="H10" s="21">
        <v>786.52200000000005</v>
      </c>
      <c r="I10" s="20">
        <v>883.77200000000005</v>
      </c>
      <c r="J10" s="21">
        <v>986.17830000000004</v>
      </c>
      <c r="K10" s="20">
        <v>1164.0288</v>
      </c>
      <c r="L10" s="21">
        <v>1124.887909</v>
      </c>
      <c r="M10" s="20">
        <v>1148.548</v>
      </c>
      <c r="N10" s="21">
        <v>1417.694</v>
      </c>
      <c r="O10" s="20">
        <v>1466.6510000000001</v>
      </c>
      <c r="P10" s="21">
        <v>1626.2349999999999</v>
      </c>
      <c r="Q10" s="20">
        <v>1943.2180000000001</v>
      </c>
      <c r="R10" s="21">
        <v>2001.1679999999999</v>
      </c>
      <c r="S10" s="20">
        <v>0</v>
      </c>
      <c r="T10" s="21">
        <v>0</v>
      </c>
      <c r="U10" s="20">
        <v>0</v>
      </c>
      <c r="V10" s="21">
        <v>0</v>
      </c>
      <c r="W10" s="20">
        <v>0</v>
      </c>
      <c r="X10" s="21">
        <v>0</v>
      </c>
      <c r="Y10" s="22">
        <v>0</v>
      </c>
    </row>
    <row r="11" spans="1:25" x14ac:dyDescent="0.2">
      <c r="A11" s="11">
        <v>1</v>
      </c>
      <c r="B11" s="27" t="s">
        <v>445</v>
      </c>
      <c r="C11" s="16">
        <v>36.159999999999997</v>
      </c>
      <c r="D11" s="17">
        <v>55.241999999999997</v>
      </c>
      <c r="E11" s="16">
        <v>110.27</v>
      </c>
      <c r="F11" s="17">
        <v>103.47</v>
      </c>
      <c r="G11" s="16">
        <v>0</v>
      </c>
      <c r="H11" s="17">
        <v>0</v>
      </c>
      <c r="I11" s="16">
        <v>0</v>
      </c>
      <c r="J11" s="17">
        <v>0</v>
      </c>
      <c r="K11" s="16">
        <v>0</v>
      </c>
      <c r="L11" s="17">
        <v>0</v>
      </c>
      <c r="M11" s="16">
        <v>0</v>
      </c>
      <c r="N11" s="17">
        <v>0</v>
      </c>
      <c r="O11" s="16">
        <v>0</v>
      </c>
      <c r="P11" s="17">
        <v>0</v>
      </c>
      <c r="Q11" s="16">
        <v>0</v>
      </c>
      <c r="R11" s="17">
        <v>0</v>
      </c>
      <c r="S11" s="16">
        <v>0</v>
      </c>
      <c r="T11" s="17">
        <v>0</v>
      </c>
      <c r="U11" s="16">
        <v>0</v>
      </c>
      <c r="V11" s="17">
        <v>0</v>
      </c>
      <c r="W11" s="16">
        <v>0</v>
      </c>
      <c r="X11" s="17">
        <v>0</v>
      </c>
      <c r="Y11" s="28">
        <v>0</v>
      </c>
    </row>
    <row r="12" spans="1:25" x14ac:dyDescent="0.2">
      <c r="A12" s="11">
        <v>1</v>
      </c>
      <c r="B12" s="27" t="s">
        <v>446</v>
      </c>
      <c r="C12" s="16">
        <v>575.20899999999995</v>
      </c>
      <c r="D12" s="17">
        <v>604.83979999999997</v>
      </c>
      <c r="E12" s="16">
        <v>626.54700000000003</v>
      </c>
      <c r="F12" s="17">
        <v>553.07270000000005</v>
      </c>
      <c r="G12" s="16">
        <v>0</v>
      </c>
      <c r="H12" s="17">
        <v>0</v>
      </c>
      <c r="I12" s="16">
        <v>0</v>
      </c>
      <c r="J12" s="17">
        <v>0</v>
      </c>
      <c r="K12" s="16">
        <v>0</v>
      </c>
      <c r="L12" s="17">
        <v>0</v>
      </c>
      <c r="M12" s="16">
        <v>0</v>
      </c>
      <c r="N12" s="17">
        <v>0</v>
      </c>
      <c r="O12" s="16">
        <v>0</v>
      </c>
      <c r="P12" s="17">
        <v>0</v>
      </c>
      <c r="Q12" s="16">
        <v>0</v>
      </c>
      <c r="R12" s="17">
        <v>0</v>
      </c>
      <c r="S12" s="16">
        <v>0</v>
      </c>
      <c r="T12" s="17">
        <v>0</v>
      </c>
      <c r="U12" s="16">
        <v>0</v>
      </c>
      <c r="V12" s="17">
        <v>0</v>
      </c>
      <c r="W12" s="16">
        <v>0</v>
      </c>
      <c r="X12" s="17">
        <v>0</v>
      </c>
      <c r="Y12" s="28">
        <v>0</v>
      </c>
    </row>
    <row r="13" spans="1:25"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5" x14ac:dyDescent="0.2">
      <c r="A14" s="11">
        <v>0</v>
      </c>
      <c r="B14" s="19" t="s">
        <v>447</v>
      </c>
      <c r="C14" s="20">
        <v>519.07600000000002</v>
      </c>
      <c r="D14" s="21">
        <v>587.85299999999995</v>
      </c>
      <c r="E14" s="20">
        <v>556.06600000000003</v>
      </c>
      <c r="F14" s="21">
        <v>530.77300000000002</v>
      </c>
      <c r="G14" s="20">
        <v>406.29599999999999</v>
      </c>
      <c r="H14" s="21">
        <v>392.05900000000003</v>
      </c>
      <c r="I14" s="20">
        <v>378.89699999999999</v>
      </c>
      <c r="J14" s="21">
        <v>335.83199999999999</v>
      </c>
      <c r="K14" s="20">
        <v>332.47399999999999</v>
      </c>
      <c r="L14" s="21">
        <v>341.738</v>
      </c>
      <c r="M14" s="20">
        <v>444.65</v>
      </c>
      <c r="N14" s="21">
        <v>425.846</v>
      </c>
      <c r="O14" s="20">
        <v>342.95100000000002</v>
      </c>
      <c r="P14" s="21">
        <v>280.24</v>
      </c>
      <c r="Q14" s="20">
        <v>182.58600000000001</v>
      </c>
      <c r="R14" s="21">
        <v>105.36199999999999</v>
      </c>
      <c r="S14" s="20">
        <v>0</v>
      </c>
      <c r="T14" s="21">
        <v>0</v>
      </c>
      <c r="U14" s="20">
        <v>0</v>
      </c>
      <c r="V14" s="21">
        <v>0</v>
      </c>
      <c r="W14" s="20">
        <v>0</v>
      </c>
      <c r="X14" s="21">
        <v>0</v>
      </c>
      <c r="Y14" s="22">
        <v>0</v>
      </c>
    </row>
    <row r="15" spans="1:25" x14ac:dyDescent="0.2">
      <c r="A15" s="11"/>
      <c r="B15" s="12" t="s">
        <v>441</v>
      </c>
      <c r="C15" s="23"/>
      <c r="D15" s="24"/>
      <c r="E15" s="23"/>
      <c r="F15" s="24"/>
      <c r="G15" s="23"/>
      <c r="H15" s="24"/>
      <c r="I15" s="23"/>
      <c r="J15" s="24"/>
      <c r="K15" s="23"/>
      <c r="L15" s="24"/>
      <c r="M15" s="23"/>
      <c r="N15" s="24"/>
      <c r="O15" s="23"/>
      <c r="P15" s="24"/>
      <c r="Q15" s="23"/>
      <c r="R15" s="24"/>
      <c r="S15" s="23"/>
      <c r="T15" s="24"/>
      <c r="U15" s="23"/>
      <c r="V15" s="24"/>
      <c r="W15" s="23"/>
      <c r="X15" s="24"/>
      <c r="Y15" s="26"/>
    </row>
    <row r="16" spans="1:25" x14ac:dyDescent="0.2">
      <c r="A16" s="11">
        <v>1</v>
      </c>
      <c r="B16" s="19" t="s">
        <v>448</v>
      </c>
      <c r="C16" s="20">
        <v>43.716999999999999</v>
      </c>
      <c r="D16" s="21">
        <v>45.576999999999998</v>
      </c>
      <c r="E16" s="20">
        <v>53.003999999999998</v>
      </c>
      <c r="F16" s="21">
        <v>52.539200000000001</v>
      </c>
      <c r="G16" s="20">
        <v>40.837899999999998</v>
      </c>
      <c r="H16" s="21">
        <v>31.553000000000001</v>
      </c>
      <c r="I16" s="20">
        <v>38.479497000000002</v>
      </c>
      <c r="J16" s="21">
        <v>14.803000000000001</v>
      </c>
      <c r="K16" s="20">
        <v>10.856999999999999</v>
      </c>
      <c r="L16" s="21">
        <v>0</v>
      </c>
      <c r="M16" s="20">
        <v>0</v>
      </c>
      <c r="N16" s="21">
        <v>0</v>
      </c>
      <c r="O16" s="20">
        <v>0</v>
      </c>
      <c r="P16" s="21">
        <v>0</v>
      </c>
      <c r="Q16" s="20">
        <v>0</v>
      </c>
      <c r="R16" s="21">
        <v>0</v>
      </c>
      <c r="S16" s="20">
        <v>0</v>
      </c>
      <c r="T16" s="21">
        <v>0</v>
      </c>
      <c r="U16" s="20">
        <v>0</v>
      </c>
      <c r="V16" s="21">
        <v>0</v>
      </c>
      <c r="W16" s="20">
        <v>0</v>
      </c>
      <c r="X16" s="21">
        <v>0</v>
      </c>
      <c r="Y16" s="22">
        <v>0</v>
      </c>
    </row>
    <row r="17" spans="1:25" x14ac:dyDescent="0.2">
      <c r="A17" s="11"/>
      <c r="B17" s="12" t="s">
        <v>441</v>
      </c>
      <c r="C17" s="23"/>
      <c r="D17" s="24"/>
      <c r="E17" s="23"/>
      <c r="F17" s="24"/>
      <c r="G17" s="23"/>
      <c r="H17" s="24"/>
      <c r="I17" s="23"/>
      <c r="J17" s="24"/>
      <c r="K17" s="23"/>
      <c r="L17" s="24"/>
      <c r="M17" s="23"/>
      <c r="N17" s="24"/>
      <c r="O17" s="23"/>
      <c r="P17" s="24"/>
      <c r="Q17" s="23"/>
      <c r="R17" s="24"/>
      <c r="S17" s="23"/>
      <c r="T17" s="24"/>
      <c r="U17" s="23"/>
      <c r="V17" s="24"/>
      <c r="W17" s="23"/>
      <c r="X17" s="24"/>
      <c r="Y17" s="26"/>
    </row>
    <row r="18" spans="1:25" x14ac:dyDescent="0.2">
      <c r="A18" s="11">
        <v>1</v>
      </c>
      <c r="B18" s="19" t="s">
        <v>449</v>
      </c>
      <c r="C18" s="20">
        <v>137.06200000000001</v>
      </c>
      <c r="D18" s="21">
        <v>208.84899999999999</v>
      </c>
      <c r="E18" s="20">
        <v>341.56549999999999</v>
      </c>
      <c r="F18" s="21">
        <v>443.43200000000002</v>
      </c>
      <c r="G18" s="20">
        <v>498.65</v>
      </c>
      <c r="H18" s="21">
        <v>461.26499999999999</v>
      </c>
      <c r="I18" s="20">
        <v>425.10599999999999</v>
      </c>
      <c r="J18" s="21">
        <v>363.12950000000001</v>
      </c>
      <c r="K18" s="20">
        <v>399.32799999999997</v>
      </c>
      <c r="L18" s="21">
        <v>370.709</v>
      </c>
      <c r="M18" s="20">
        <v>424.505</v>
      </c>
      <c r="N18" s="21">
        <v>408.625</v>
      </c>
      <c r="O18" s="20">
        <v>254.834</v>
      </c>
      <c r="P18" s="21">
        <v>217.52799999999999</v>
      </c>
      <c r="Q18" s="20">
        <v>35.393000000000001</v>
      </c>
      <c r="R18" s="21">
        <v>35.731000000000002</v>
      </c>
      <c r="S18" s="20">
        <v>0</v>
      </c>
      <c r="T18" s="21">
        <v>0</v>
      </c>
      <c r="U18" s="20">
        <v>0</v>
      </c>
      <c r="V18" s="21">
        <v>0</v>
      </c>
      <c r="W18" s="20">
        <v>0</v>
      </c>
      <c r="X18" s="21">
        <v>0</v>
      </c>
      <c r="Y18" s="22">
        <v>0</v>
      </c>
    </row>
    <row r="19" spans="1:25" x14ac:dyDescent="0.2">
      <c r="A19" s="11"/>
      <c r="B19" s="12" t="s">
        <v>450</v>
      </c>
      <c r="C19" s="23"/>
      <c r="D19" s="24"/>
      <c r="E19" s="23"/>
      <c r="F19" s="24"/>
      <c r="G19" s="23"/>
      <c r="H19" s="24"/>
      <c r="I19" s="23"/>
      <c r="J19" s="24"/>
      <c r="K19" s="23"/>
      <c r="L19" s="24"/>
      <c r="M19" s="23"/>
      <c r="N19" s="24"/>
      <c r="O19" s="23"/>
      <c r="P19" s="24"/>
      <c r="Q19" s="23"/>
      <c r="R19" s="24"/>
      <c r="S19" s="23"/>
      <c r="T19" s="24"/>
      <c r="U19" s="23"/>
      <c r="V19" s="24"/>
      <c r="W19" s="23"/>
      <c r="X19" s="24"/>
      <c r="Y19" s="26"/>
    </row>
    <row r="20" spans="1:25" ht="21" x14ac:dyDescent="0.2">
      <c r="A20" s="11">
        <v>1</v>
      </c>
      <c r="B20" s="29" t="s">
        <v>451</v>
      </c>
      <c r="C20" s="20">
        <v>4340.4920000000002</v>
      </c>
      <c r="D20" s="21">
        <v>4553.6576999999997</v>
      </c>
      <c r="E20" s="20">
        <v>4613.1396999999997</v>
      </c>
      <c r="F20" s="21">
        <v>4654.7116000000005</v>
      </c>
      <c r="G20" s="20">
        <v>4547.1929</v>
      </c>
      <c r="H20" s="21">
        <v>4539.2580000000007</v>
      </c>
      <c r="I20" s="20">
        <v>4437.0108970000001</v>
      </c>
      <c r="J20" s="21">
        <v>4211.5288999999993</v>
      </c>
      <c r="K20" s="20">
        <v>4183.1668000000009</v>
      </c>
      <c r="L20" s="21">
        <v>4173.3469089999999</v>
      </c>
      <c r="M20" s="20">
        <v>4399.5829999999996</v>
      </c>
      <c r="N20" s="21">
        <v>4451.6319999999996</v>
      </c>
      <c r="O20" s="20">
        <v>4420.5729999999994</v>
      </c>
      <c r="P20" s="21">
        <v>4672.7780000000002</v>
      </c>
      <c r="Q20" s="20">
        <v>4686.7194000000009</v>
      </c>
      <c r="R20" s="21">
        <v>4277.7595000000001</v>
      </c>
      <c r="S20" s="20">
        <v>0</v>
      </c>
      <c r="T20" s="21">
        <v>0</v>
      </c>
      <c r="U20" s="20">
        <v>0</v>
      </c>
      <c r="V20" s="21">
        <v>0</v>
      </c>
      <c r="W20" s="20">
        <v>0</v>
      </c>
      <c r="X20" s="21">
        <v>0</v>
      </c>
      <c r="Y20" s="22">
        <v>0</v>
      </c>
    </row>
    <row r="21" spans="1:25" x14ac:dyDescent="0.2">
      <c r="A21" s="30"/>
      <c r="B21" s="96" t="s">
        <v>452</v>
      </c>
      <c r="C21" s="97"/>
      <c r="D21" s="97"/>
      <c r="E21" s="97"/>
      <c r="F21" s="97"/>
      <c r="G21" s="97"/>
      <c r="H21" s="97"/>
      <c r="I21" s="97"/>
      <c r="J21" s="97"/>
      <c r="K21" s="97"/>
      <c r="L21" s="97"/>
      <c r="M21" s="97"/>
      <c r="N21" s="97"/>
      <c r="O21" s="97"/>
      <c r="P21" s="97"/>
      <c r="Q21" s="97"/>
      <c r="R21" s="97"/>
      <c r="S21" s="97"/>
      <c r="T21" s="97"/>
      <c r="U21" s="97"/>
      <c r="V21" s="97"/>
      <c r="W21" s="97"/>
      <c r="X21" s="97"/>
      <c r="Y21" s="97"/>
    </row>
    <row r="22" spans="1:25" ht="3" customHeight="1" x14ac:dyDescent="0.2">
      <c r="A22" s="11"/>
      <c r="B22" s="90" t="s">
        <v>453</v>
      </c>
      <c r="C22" s="91"/>
      <c r="D22" s="91"/>
      <c r="E22" s="91"/>
      <c r="F22" s="91"/>
      <c r="G22" s="91"/>
      <c r="H22" s="91"/>
      <c r="I22" s="91"/>
      <c r="J22" s="91"/>
      <c r="K22" s="91"/>
      <c r="L22" s="91"/>
      <c r="M22" s="91"/>
      <c r="N22" s="91"/>
      <c r="O22" s="91"/>
      <c r="P22" s="91"/>
      <c r="Q22" s="91"/>
      <c r="R22" s="91"/>
      <c r="S22" s="91"/>
      <c r="T22" s="91"/>
      <c r="U22" s="91"/>
      <c r="V22" s="91"/>
      <c r="W22" s="91"/>
      <c r="X22" s="91"/>
      <c r="Y22" s="91"/>
    </row>
    <row r="23" spans="1:25" x14ac:dyDescent="0.2">
      <c r="A23" s="11"/>
      <c r="B23" s="92" t="s">
        <v>454</v>
      </c>
      <c r="C23" s="91"/>
      <c r="D23" s="91"/>
      <c r="E23" s="91"/>
      <c r="F23" s="91"/>
      <c r="G23" s="91"/>
      <c r="H23" s="91"/>
      <c r="I23" s="91"/>
      <c r="J23" s="91"/>
      <c r="K23" s="91"/>
      <c r="L23" s="91"/>
      <c r="M23" s="91"/>
      <c r="N23" s="91"/>
      <c r="O23" s="91"/>
      <c r="P23" s="91"/>
      <c r="Q23" s="91"/>
      <c r="R23" s="91"/>
      <c r="S23" s="91"/>
      <c r="T23" s="91"/>
      <c r="U23" s="91"/>
      <c r="V23" s="91"/>
      <c r="W23" s="91"/>
      <c r="X23" s="91"/>
      <c r="Y23" s="91"/>
    </row>
    <row r="24" spans="1:25" ht="3" customHeight="1" x14ac:dyDescent="0.2">
      <c r="A24" s="11"/>
      <c r="B24" s="90" t="s">
        <v>453</v>
      </c>
      <c r="C24" s="91"/>
      <c r="D24" s="91"/>
      <c r="E24" s="91"/>
      <c r="F24" s="91"/>
      <c r="G24" s="91"/>
      <c r="H24" s="91"/>
      <c r="I24" s="91"/>
      <c r="J24" s="91"/>
      <c r="K24" s="91"/>
      <c r="L24" s="91"/>
      <c r="M24" s="91"/>
      <c r="N24" s="91"/>
      <c r="O24" s="91"/>
      <c r="P24" s="91"/>
      <c r="Q24" s="91"/>
      <c r="R24" s="91"/>
      <c r="S24" s="91"/>
      <c r="T24" s="91"/>
      <c r="U24" s="91"/>
      <c r="V24" s="91"/>
      <c r="W24" s="91"/>
      <c r="X24" s="91"/>
      <c r="Y24" s="91"/>
    </row>
    <row r="25" spans="1:25" x14ac:dyDescent="0.2">
      <c r="A25" s="11"/>
      <c r="B25" s="92" t="s">
        <v>455</v>
      </c>
      <c r="C25" s="91"/>
      <c r="D25" s="91"/>
      <c r="E25" s="91"/>
      <c r="F25" s="91"/>
      <c r="G25" s="91"/>
      <c r="H25" s="91"/>
      <c r="I25" s="91"/>
      <c r="J25" s="91"/>
      <c r="K25" s="91"/>
      <c r="L25" s="91"/>
      <c r="M25" s="91"/>
      <c r="N25" s="91"/>
      <c r="O25" s="91"/>
      <c r="P25" s="91"/>
      <c r="Q25" s="91"/>
      <c r="R25" s="91"/>
      <c r="S25" s="91"/>
      <c r="T25" s="91"/>
      <c r="U25" s="91"/>
      <c r="V25" s="91"/>
      <c r="W25" s="91"/>
      <c r="X25" s="91"/>
      <c r="Y25" s="91"/>
    </row>
    <row r="26" spans="1:25" x14ac:dyDescent="0.2">
      <c r="A26" s="11"/>
      <c r="B26" s="92" t="s">
        <v>456</v>
      </c>
      <c r="C26" s="91"/>
      <c r="D26" s="91"/>
      <c r="E26" s="91"/>
      <c r="F26" s="91"/>
      <c r="G26" s="91"/>
      <c r="H26" s="91"/>
      <c r="I26" s="91"/>
      <c r="J26" s="91"/>
      <c r="K26" s="91"/>
      <c r="L26" s="91"/>
      <c r="M26" s="91"/>
      <c r="N26" s="91"/>
      <c r="O26" s="91"/>
      <c r="P26" s="91"/>
      <c r="Q26" s="91"/>
      <c r="R26" s="91"/>
      <c r="S26" s="91"/>
      <c r="T26" s="91"/>
      <c r="U26" s="91"/>
      <c r="V26" s="91"/>
      <c r="W26" s="91"/>
      <c r="X26" s="91"/>
      <c r="Y26" s="91"/>
    </row>
    <row r="27" spans="1:25" x14ac:dyDescent="0.2">
      <c r="A27" s="11"/>
      <c r="B27" s="92" t="s">
        <v>457</v>
      </c>
      <c r="C27" s="91"/>
      <c r="D27" s="91"/>
      <c r="E27" s="91"/>
      <c r="F27" s="91"/>
      <c r="G27" s="91"/>
      <c r="H27" s="91"/>
      <c r="I27" s="91"/>
      <c r="J27" s="91"/>
      <c r="K27" s="91"/>
      <c r="L27" s="91"/>
      <c r="M27" s="91"/>
      <c r="N27" s="91"/>
      <c r="O27" s="91"/>
      <c r="P27" s="91"/>
      <c r="Q27" s="91"/>
      <c r="R27" s="91"/>
      <c r="S27" s="91"/>
      <c r="T27" s="91"/>
      <c r="U27" s="91"/>
      <c r="V27" s="91"/>
      <c r="W27" s="91"/>
      <c r="X27" s="91"/>
      <c r="Y27" s="91"/>
    </row>
    <row r="28" spans="1:25" ht="3" customHeight="1" x14ac:dyDescent="0.2">
      <c r="A28" s="11"/>
      <c r="B28" s="90" t="s">
        <v>453</v>
      </c>
      <c r="C28" s="91"/>
      <c r="D28" s="91"/>
      <c r="E28" s="91"/>
      <c r="F28" s="91"/>
      <c r="G28" s="91"/>
      <c r="H28" s="91"/>
      <c r="I28" s="91"/>
      <c r="J28" s="91"/>
      <c r="K28" s="91"/>
      <c r="L28" s="91"/>
      <c r="M28" s="91"/>
      <c r="N28" s="91"/>
      <c r="O28" s="91"/>
      <c r="P28" s="91"/>
      <c r="Q28" s="91"/>
      <c r="R28" s="91"/>
      <c r="S28" s="91"/>
      <c r="T28" s="91"/>
      <c r="U28" s="91"/>
      <c r="V28" s="91"/>
      <c r="W28" s="91"/>
      <c r="X28" s="91"/>
      <c r="Y28" s="91"/>
    </row>
    <row r="29" spans="1:25" x14ac:dyDescent="0.2">
      <c r="A29" s="11"/>
      <c r="B29" s="92" t="s">
        <v>458</v>
      </c>
      <c r="C29" s="91"/>
      <c r="D29" s="91"/>
      <c r="E29" s="91"/>
      <c r="F29" s="91"/>
      <c r="G29" s="91"/>
      <c r="H29" s="91"/>
      <c r="I29" s="91"/>
      <c r="J29" s="91"/>
      <c r="K29" s="91"/>
      <c r="L29" s="91"/>
      <c r="M29" s="91"/>
      <c r="N29" s="91"/>
      <c r="O29" s="91"/>
      <c r="P29" s="91"/>
      <c r="Q29" s="91"/>
      <c r="R29" s="91"/>
      <c r="S29" s="91"/>
      <c r="T29" s="91"/>
      <c r="U29" s="91"/>
      <c r="V29" s="91"/>
      <c r="W29" s="91"/>
      <c r="X29" s="91"/>
      <c r="Y29" s="91"/>
    </row>
    <row r="30" spans="1:25" x14ac:dyDescent="0.2">
      <c r="A30" s="11"/>
      <c r="B30" s="92" t="s">
        <v>459</v>
      </c>
      <c r="C30" s="91"/>
      <c r="D30" s="91"/>
      <c r="E30" s="91"/>
      <c r="F30" s="91"/>
      <c r="G30" s="91"/>
      <c r="H30" s="91"/>
      <c r="I30" s="91"/>
      <c r="J30" s="91"/>
      <c r="K30" s="91"/>
      <c r="L30" s="91"/>
      <c r="M30" s="91"/>
      <c r="N30" s="91"/>
      <c r="O30" s="91"/>
      <c r="P30" s="91"/>
      <c r="Q30" s="91"/>
      <c r="R30" s="91"/>
      <c r="S30" s="91"/>
      <c r="T30" s="91"/>
      <c r="U30" s="91"/>
      <c r="V30" s="91"/>
      <c r="W30" s="91"/>
      <c r="X30" s="91"/>
      <c r="Y30" s="91"/>
    </row>
    <row r="31" spans="1:25" ht="3" customHeight="1" x14ac:dyDescent="0.2">
      <c r="A31" s="11"/>
      <c r="B31" s="90" t="s">
        <v>453</v>
      </c>
      <c r="C31" s="91"/>
      <c r="D31" s="91"/>
      <c r="E31" s="91"/>
      <c r="F31" s="91"/>
      <c r="G31" s="91"/>
      <c r="H31" s="91"/>
      <c r="I31" s="91"/>
      <c r="J31" s="91"/>
      <c r="K31" s="91"/>
      <c r="L31" s="91"/>
      <c r="M31" s="91"/>
      <c r="N31" s="91"/>
      <c r="O31" s="91"/>
      <c r="P31" s="91"/>
      <c r="Q31" s="91"/>
      <c r="R31" s="91"/>
      <c r="S31" s="91"/>
      <c r="T31" s="91"/>
      <c r="U31" s="91"/>
      <c r="V31" s="91"/>
      <c r="W31" s="91"/>
      <c r="X31" s="91"/>
      <c r="Y31" s="91"/>
    </row>
    <row r="32" spans="1:25" x14ac:dyDescent="0.2">
      <c r="A32" s="11"/>
      <c r="B32" s="92" t="s">
        <v>460</v>
      </c>
      <c r="C32" s="91"/>
      <c r="D32" s="91"/>
      <c r="E32" s="91"/>
      <c r="F32" s="91"/>
      <c r="G32" s="91"/>
      <c r="H32" s="91"/>
      <c r="I32" s="91"/>
      <c r="J32" s="91"/>
      <c r="K32" s="91"/>
      <c r="L32" s="91"/>
      <c r="M32" s="91"/>
      <c r="N32" s="91"/>
      <c r="O32" s="91"/>
      <c r="P32" s="91"/>
      <c r="Q32" s="91"/>
      <c r="R32" s="91"/>
      <c r="S32" s="91"/>
      <c r="T32" s="91"/>
      <c r="U32" s="91"/>
      <c r="V32" s="91"/>
      <c r="W32" s="91"/>
      <c r="X32" s="91"/>
      <c r="Y32" s="91"/>
    </row>
    <row r="33" spans="1:25" x14ac:dyDescent="0.2">
      <c r="A33" s="11"/>
      <c r="B33" s="92" t="s">
        <v>461</v>
      </c>
      <c r="C33" s="91"/>
      <c r="D33" s="91"/>
      <c r="E33" s="91"/>
      <c r="F33" s="91"/>
      <c r="G33" s="91"/>
      <c r="H33" s="91"/>
      <c r="I33" s="91"/>
      <c r="J33" s="91"/>
      <c r="K33" s="91"/>
      <c r="L33" s="91"/>
      <c r="M33" s="91"/>
      <c r="N33" s="91"/>
      <c r="O33" s="91"/>
      <c r="P33" s="91"/>
      <c r="Q33" s="91"/>
      <c r="R33" s="91"/>
      <c r="S33" s="91"/>
      <c r="T33" s="91"/>
      <c r="U33" s="91"/>
      <c r="V33" s="91"/>
      <c r="W33" s="91"/>
      <c r="X33" s="91"/>
      <c r="Y33" s="91"/>
    </row>
    <row r="34" spans="1:25" x14ac:dyDescent="0.2">
      <c r="A34" s="11"/>
      <c r="B34" s="92" t="s">
        <v>462</v>
      </c>
      <c r="C34" s="91"/>
      <c r="D34" s="91"/>
      <c r="E34" s="91"/>
      <c r="F34" s="91"/>
      <c r="G34" s="91"/>
      <c r="H34" s="91"/>
      <c r="I34" s="91"/>
      <c r="J34" s="91"/>
      <c r="K34" s="91"/>
      <c r="L34" s="91"/>
      <c r="M34" s="91"/>
      <c r="N34" s="91"/>
      <c r="O34" s="91"/>
      <c r="P34" s="91"/>
      <c r="Q34" s="91"/>
      <c r="R34" s="91"/>
      <c r="S34" s="91"/>
      <c r="T34" s="91"/>
      <c r="U34" s="91"/>
      <c r="V34" s="91"/>
      <c r="W34" s="91"/>
      <c r="X34" s="91"/>
      <c r="Y34" s="91"/>
    </row>
    <row r="35" spans="1:25" ht="3" customHeight="1" x14ac:dyDescent="0.2">
      <c r="A35" s="11"/>
      <c r="B35" s="90" t="s">
        <v>453</v>
      </c>
      <c r="C35" s="91"/>
      <c r="D35" s="91"/>
      <c r="E35" s="91"/>
      <c r="F35" s="91"/>
      <c r="G35" s="91"/>
      <c r="H35" s="91"/>
      <c r="I35" s="91"/>
      <c r="J35" s="91"/>
      <c r="K35" s="91"/>
      <c r="L35" s="91"/>
      <c r="M35" s="91"/>
      <c r="N35" s="91"/>
      <c r="O35" s="91"/>
      <c r="P35" s="91"/>
      <c r="Q35" s="91"/>
      <c r="R35" s="91"/>
      <c r="S35" s="91"/>
      <c r="T35" s="91"/>
      <c r="U35" s="91"/>
      <c r="V35" s="91"/>
      <c r="W35" s="91"/>
      <c r="X35" s="91"/>
      <c r="Y35" s="91"/>
    </row>
    <row r="36" spans="1:25" x14ac:dyDescent="0.2">
      <c r="A36" s="11"/>
      <c r="B36" s="92" t="s">
        <v>463</v>
      </c>
      <c r="C36" s="91"/>
      <c r="D36" s="91"/>
      <c r="E36" s="91"/>
      <c r="F36" s="91"/>
      <c r="G36" s="91"/>
      <c r="H36" s="91"/>
      <c r="I36" s="91"/>
      <c r="J36" s="91"/>
      <c r="K36" s="91"/>
      <c r="L36" s="91"/>
      <c r="M36" s="91"/>
      <c r="N36" s="91"/>
      <c r="O36" s="91"/>
      <c r="P36" s="91"/>
      <c r="Q36" s="91"/>
      <c r="R36" s="91"/>
      <c r="S36" s="91"/>
      <c r="T36" s="91"/>
      <c r="U36" s="91"/>
      <c r="V36" s="91"/>
      <c r="W36" s="91"/>
      <c r="X36" s="91"/>
      <c r="Y36" s="91"/>
    </row>
    <row r="37" spans="1:25" x14ac:dyDescent="0.2">
      <c r="A37" s="11"/>
      <c r="B37" s="92" t="s">
        <v>464</v>
      </c>
      <c r="C37" s="91"/>
      <c r="D37" s="91"/>
      <c r="E37" s="91"/>
      <c r="F37" s="91"/>
      <c r="G37" s="91"/>
      <c r="H37" s="91"/>
      <c r="I37" s="91"/>
      <c r="J37" s="91"/>
      <c r="K37" s="91"/>
      <c r="L37" s="91"/>
      <c r="M37" s="91"/>
      <c r="N37" s="91"/>
      <c r="O37" s="91"/>
      <c r="P37" s="91"/>
      <c r="Q37" s="91"/>
      <c r="R37" s="91"/>
      <c r="S37" s="91"/>
      <c r="T37" s="91"/>
      <c r="U37" s="91"/>
      <c r="V37" s="91"/>
      <c r="W37" s="91"/>
      <c r="X37" s="91"/>
      <c r="Y37" s="91"/>
    </row>
    <row r="38" spans="1:25" x14ac:dyDescent="0.2">
      <c r="A38" s="11"/>
      <c r="B38" s="92" t="s">
        <v>465</v>
      </c>
      <c r="C38" s="91"/>
      <c r="D38" s="91"/>
      <c r="E38" s="91"/>
      <c r="F38" s="91"/>
      <c r="G38" s="91"/>
      <c r="H38" s="91"/>
      <c r="I38" s="91"/>
      <c r="J38" s="91"/>
      <c r="K38" s="91"/>
      <c r="L38" s="91"/>
      <c r="M38" s="91"/>
      <c r="N38" s="91"/>
      <c r="O38" s="91"/>
      <c r="P38" s="91"/>
      <c r="Q38" s="91"/>
      <c r="R38" s="91"/>
      <c r="S38" s="91"/>
      <c r="T38" s="91"/>
      <c r="U38" s="91"/>
      <c r="V38" s="91"/>
      <c r="W38" s="91"/>
      <c r="X38" s="91"/>
      <c r="Y38" s="91"/>
    </row>
    <row r="39" spans="1:25" ht="3" customHeight="1" x14ac:dyDescent="0.2">
      <c r="A39" s="11"/>
      <c r="B39" s="90" t="s">
        <v>453</v>
      </c>
      <c r="C39" s="91"/>
      <c r="D39" s="91"/>
      <c r="E39" s="91"/>
      <c r="F39" s="91"/>
      <c r="G39" s="91"/>
      <c r="H39" s="91"/>
      <c r="I39" s="91"/>
      <c r="J39" s="91"/>
      <c r="K39" s="91"/>
      <c r="L39" s="91"/>
      <c r="M39" s="91"/>
      <c r="N39" s="91"/>
      <c r="O39" s="91"/>
      <c r="P39" s="91"/>
      <c r="Q39" s="91"/>
      <c r="R39" s="91"/>
      <c r="S39" s="91"/>
      <c r="T39" s="91"/>
      <c r="U39" s="91"/>
      <c r="V39" s="91"/>
      <c r="W39" s="91"/>
      <c r="X39" s="91"/>
      <c r="Y39" s="91"/>
    </row>
    <row r="40" spans="1:25" x14ac:dyDescent="0.2">
      <c r="A40" s="11"/>
      <c r="B40" s="92" t="s">
        <v>466</v>
      </c>
      <c r="C40" s="91"/>
      <c r="D40" s="91"/>
      <c r="E40" s="91"/>
      <c r="F40" s="91"/>
      <c r="G40" s="91"/>
      <c r="H40" s="91"/>
      <c r="I40" s="91"/>
      <c r="J40" s="91"/>
      <c r="K40" s="91"/>
      <c r="L40" s="91"/>
      <c r="M40" s="91"/>
      <c r="N40" s="91"/>
      <c r="O40" s="91"/>
      <c r="P40" s="91"/>
      <c r="Q40" s="91"/>
      <c r="R40" s="91"/>
      <c r="S40" s="91"/>
      <c r="T40" s="91"/>
      <c r="U40" s="91"/>
      <c r="V40" s="91"/>
      <c r="W40" s="91"/>
      <c r="X40" s="91"/>
      <c r="Y40" s="91"/>
    </row>
    <row r="41" spans="1:25" ht="3" customHeight="1" x14ac:dyDescent="0.2">
      <c r="A41" s="11"/>
      <c r="B41" s="90" t="s">
        <v>453</v>
      </c>
      <c r="C41" s="91"/>
      <c r="D41" s="91"/>
      <c r="E41" s="91"/>
      <c r="F41" s="91"/>
      <c r="G41" s="91"/>
      <c r="H41" s="91"/>
      <c r="I41" s="91"/>
      <c r="J41" s="91"/>
      <c r="K41" s="91"/>
      <c r="L41" s="91"/>
      <c r="M41" s="91"/>
      <c r="N41" s="91"/>
      <c r="O41" s="91"/>
      <c r="P41" s="91"/>
      <c r="Q41" s="91"/>
      <c r="R41" s="91"/>
      <c r="S41" s="91"/>
      <c r="T41" s="91"/>
      <c r="U41" s="91"/>
      <c r="V41" s="91"/>
      <c r="W41" s="91"/>
      <c r="X41" s="91"/>
      <c r="Y41" s="91"/>
    </row>
    <row r="42" spans="1:25" x14ac:dyDescent="0.2">
      <c r="A42" s="11"/>
      <c r="B42" s="92" t="s">
        <v>467</v>
      </c>
      <c r="C42" s="91"/>
      <c r="D42" s="91"/>
      <c r="E42" s="91"/>
      <c r="F42" s="91"/>
      <c r="G42" s="91"/>
      <c r="H42" s="91"/>
      <c r="I42" s="91"/>
      <c r="J42" s="91"/>
      <c r="K42" s="91"/>
      <c r="L42" s="91"/>
      <c r="M42" s="91"/>
      <c r="N42" s="91"/>
      <c r="O42" s="91"/>
      <c r="P42" s="91"/>
      <c r="Q42" s="91"/>
      <c r="R42" s="91"/>
      <c r="S42" s="91"/>
      <c r="T42" s="91"/>
      <c r="U42" s="91"/>
      <c r="V42" s="91"/>
      <c r="W42" s="91"/>
      <c r="X42" s="91"/>
      <c r="Y42" s="91"/>
    </row>
    <row r="43" spans="1:25" x14ac:dyDescent="0.2">
      <c r="A43" s="5"/>
      <c r="B43" s="5"/>
      <c r="C43" s="10"/>
      <c r="D43" s="10"/>
      <c r="E43" s="10"/>
      <c r="F43" s="10"/>
      <c r="G43" s="10"/>
      <c r="H43" s="10"/>
      <c r="I43" s="10"/>
      <c r="J43" s="10"/>
      <c r="K43" s="10"/>
      <c r="L43" s="10"/>
      <c r="M43" s="10"/>
      <c r="N43" s="10"/>
      <c r="O43" s="10"/>
      <c r="P43" s="10"/>
      <c r="Q43" s="10"/>
      <c r="R43" s="10"/>
      <c r="S43" s="10"/>
      <c r="T43" s="10"/>
      <c r="U43" s="10"/>
      <c r="V43" s="10"/>
      <c r="W43" s="10"/>
      <c r="X43" s="10"/>
      <c r="Y43" s="10"/>
    </row>
    <row r="44" spans="1:25" s="31" customFormat="1" x14ac:dyDescent="0.2">
      <c r="B44" s="31" t="s">
        <v>453</v>
      </c>
      <c r="C44" s="10"/>
      <c r="D44" s="10"/>
      <c r="E44" s="10"/>
      <c r="F44" s="10"/>
      <c r="G44" s="10"/>
      <c r="H44" s="10"/>
      <c r="I44" s="10"/>
      <c r="J44" s="10"/>
      <c r="K44" s="10"/>
      <c r="L44" s="10"/>
      <c r="M44" s="10"/>
      <c r="N44" s="10"/>
      <c r="O44" s="10"/>
      <c r="P44" s="10"/>
      <c r="Q44" s="10"/>
      <c r="R44" s="10"/>
      <c r="S44" s="10"/>
      <c r="T44" s="10"/>
      <c r="U44" s="10"/>
      <c r="V44" s="10"/>
      <c r="W44" s="10"/>
      <c r="X44" s="10"/>
      <c r="Y44" s="10"/>
    </row>
  </sheetData>
  <mergeCells count="23">
    <mergeCell ref="B32:Y32"/>
    <mergeCell ref="B21:Y21"/>
    <mergeCell ref="B22:Y22"/>
    <mergeCell ref="B23:Y23"/>
    <mergeCell ref="B24:Y24"/>
    <mergeCell ref="B25:Y25"/>
    <mergeCell ref="B26:Y26"/>
    <mergeCell ref="B41:Y41"/>
    <mergeCell ref="B42:Y42"/>
    <mergeCell ref="B4:Y4"/>
    <mergeCell ref="B37:Y37"/>
    <mergeCell ref="B38:Y38"/>
    <mergeCell ref="B39:Y39"/>
    <mergeCell ref="B40:Y40"/>
    <mergeCell ref="B33:Y33"/>
    <mergeCell ref="B34:Y34"/>
    <mergeCell ref="B35:Y35"/>
    <mergeCell ref="B27:Y27"/>
    <mergeCell ref="B28:Y28"/>
    <mergeCell ref="B36:Y36"/>
    <mergeCell ref="B29:Y29"/>
    <mergeCell ref="B30:Y30"/>
    <mergeCell ref="B31:Y31"/>
  </mergeCells>
  <phoneticPr fontId="6" type="noConversion"/>
  <conditionalFormatting sqref="C5:Y5 D6:D20 F6:F20 H6:H20 J6:J20 L6:L20 V6:V20 X6:X20 N6:N20 P6:P20 R6:R20 T6:T20">
    <cfRule type="cellIs" dxfId="35" priority="1" stopIfTrue="1" operator="equal">
      <formula>0</formula>
    </cfRule>
  </conditionalFormatting>
  <conditionalFormatting sqref="C6:C20 E6:E20 G6:G20 I6:I20 K6:K20 M6:M20 O6:O20 Q6:Q20 S6:S20 U6:U20 W6:W20 Y6:Y20">
    <cfRule type="cellIs" dxfId="34" priority="2" stopIfTrue="1" operator="equal">
      <formula>0</formula>
    </cfRule>
  </conditionalFormatting>
  <conditionalFormatting sqref="C21:Y42">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Telestyrelsen&amp;C&amp;"Verdana,Regular"&amp;8&amp;N&amp;R&amp;"Verdana,Regular"&amp;8Tabell 20_x000D_</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3"/>
  <dimension ref="A1:Y36"/>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36.75" customHeight="1" thickBot="1" x14ac:dyDescent="0.25">
      <c r="A4" s="5"/>
      <c r="B4" s="93" t="s">
        <v>484</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1</v>
      </c>
      <c r="B6" s="19" t="s">
        <v>442</v>
      </c>
      <c r="C6" s="20">
        <v>0</v>
      </c>
      <c r="D6" s="21">
        <v>0</v>
      </c>
      <c r="E6" s="20">
        <v>0</v>
      </c>
      <c r="F6" s="21">
        <v>354</v>
      </c>
      <c r="G6" s="20">
        <v>360</v>
      </c>
      <c r="H6" s="21">
        <v>491</v>
      </c>
      <c r="I6" s="20">
        <v>553</v>
      </c>
      <c r="J6" s="21">
        <v>679</v>
      </c>
      <c r="K6" s="20">
        <v>1039</v>
      </c>
      <c r="L6" s="21">
        <v>1848</v>
      </c>
      <c r="M6" s="20">
        <v>2520</v>
      </c>
      <c r="N6" s="21">
        <v>7662</v>
      </c>
      <c r="O6" s="20">
        <v>11198</v>
      </c>
      <c r="P6" s="21">
        <v>8118</v>
      </c>
      <c r="Q6" s="20">
        <v>10668</v>
      </c>
      <c r="R6" s="21">
        <v>15388</v>
      </c>
      <c r="S6" s="20">
        <v>0</v>
      </c>
      <c r="T6" s="21">
        <v>0</v>
      </c>
      <c r="U6" s="20">
        <v>0</v>
      </c>
      <c r="V6" s="21">
        <v>0</v>
      </c>
      <c r="W6" s="20">
        <v>0</v>
      </c>
      <c r="X6" s="21">
        <v>0</v>
      </c>
      <c r="Y6" s="22">
        <v>0</v>
      </c>
    </row>
    <row r="7" spans="1:25" x14ac:dyDescent="0.2">
      <c r="A7" s="11"/>
      <c r="B7" s="12" t="s">
        <v>441</v>
      </c>
      <c r="C7" s="23"/>
      <c r="D7" s="24"/>
      <c r="E7" s="23"/>
      <c r="F7" s="24"/>
      <c r="G7" s="23"/>
      <c r="H7" s="24"/>
      <c r="I7" s="23"/>
      <c r="J7" s="24"/>
      <c r="K7" s="23"/>
      <c r="L7" s="24"/>
      <c r="M7" s="23"/>
      <c r="N7" s="24"/>
      <c r="O7" s="23"/>
      <c r="P7" s="24"/>
      <c r="Q7" s="23"/>
      <c r="R7" s="24"/>
      <c r="S7" s="23"/>
      <c r="T7" s="24"/>
      <c r="U7" s="23"/>
      <c r="V7" s="24"/>
      <c r="W7" s="23"/>
      <c r="X7" s="24"/>
      <c r="Y7" s="26"/>
    </row>
    <row r="8" spans="1:25" x14ac:dyDescent="0.2">
      <c r="A8" s="11">
        <v>1</v>
      </c>
      <c r="B8" s="19" t="s">
        <v>443</v>
      </c>
      <c r="C8" s="20">
        <v>96866</v>
      </c>
      <c r="D8" s="21">
        <v>97076</v>
      </c>
      <c r="E8" s="20">
        <v>101201</v>
      </c>
      <c r="F8" s="21">
        <v>96162</v>
      </c>
      <c r="G8" s="20">
        <v>93191</v>
      </c>
      <c r="H8" s="21">
        <v>89730</v>
      </c>
      <c r="I8" s="20">
        <v>82279</v>
      </c>
      <c r="J8" s="21">
        <v>75212</v>
      </c>
      <c r="K8" s="20">
        <v>70114</v>
      </c>
      <c r="L8" s="21">
        <v>60844</v>
      </c>
      <c r="M8" s="20">
        <v>55893</v>
      </c>
      <c r="N8" s="21">
        <v>37344</v>
      </c>
      <c r="O8" s="20">
        <v>32984</v>
      </c>
      <c r="P8" s="21">
        <v>21189</v>
      </c>
      <c r="Q8" s="20">
        <v>19904</v>
      </c>
      <c r="R8" s="21">
        <v>11904</v>
      </c>
      <c r="S8" s="20">
        <v>0</v>
      </c>
      <c r="T8" s="21">
        <v>0</v>
      </c>
      <c r="U8" s="20">
        <v>0</v>
      </c>
      <c r="V8" s="21">
        <v>0</v>
      </c>
      <c r="W8" s="20">
        <v>0</v>
      </c>
      <c r="X8" s="21">
        <v>0</v>
      </c>
      <c r="Y8" s="22">
        <v>0</v>
      </c>
    </row>
    <row r="9" spans="1:25"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5" x14ac:dyDescent="0.2">
      <c r="A10" s="11">
        <v>1</v>
      </c>
      <c r="B10" s="19" t="s">
        <v>444</v>
      </c>
      <c r="C10" s="20">
        <v>31481</v>
      </c>
      <c r="D10" s="21">
        <v>54600</v>
      </c>
      <c r="E10" s="20">
        <v>102494</v>
      </c>
      <c r="F10" s="21">
        <v>111524</v>
      </c>
      <c r="G10" s="20">
        <v>112186</v>
      </c>
      <c r="H10" s="21">
        <v>114721</v>
      </c>
      <c r="I10" s="20">
        <v>147698</v>
      </c>
      <c r="J10" s="21">
        <v>155885</v>
      </c>
      <c r="K10" s="20">
        <v>158003</v>
      </c>
      <c r="L10" s="21">
        <v>154258</v>
      </c>
      <c r="M10" s="20">
        <v>195702</v>
      </c>
      <c r="N10" s="21">
        <v>169411</v>
      </c>
      <c r="O10" s="20">
        <v>189302</v>
      </c>
      <c r="P10" s="21">
        <v>205087</v>
      </c>
      <c r="Q10" s="20">
        <v>228754</v>
      </c>
      <c r="R10" s="21">
        <v>279114</v>
      </c>
      <c r="S10" s="20">
        <v>0</v>
      </c>
      <c r="T10" s="21">
        <v>0</v>
      </c>
      <c r="U10" s="20">
        <v>0</v>
      </c>
      <c r="V10" s="21">
        <v>0</v>
      </c>
      <c r="W10" s="20">
        <v>0</v>
      </c>
      <c r="X10" s="21">
        <v>0</v>
      </c>
      <c r="Y10" s="22">
        <v>0</v>
      </c>
    </row>
    <row r="11" spans="1:25" x14ac:dyDescent="0.2">
      <c r="A11" s="11">
        <v>1</v>
      </c>
      <c r="B11" s="27" t="s">
        <v>445</v>
      </c>
      <c r="C11" s="16">
        <v>11002</v>
      </c>
      <c r="D11" s="17">
        <v>15438</v>
      </c>
      <c r="E11" s="16">
        <v>35058</v>
      </c>
      <c r="F11" s="17">
        <v>51100</v>
      </c>
      <c r="G11" s="16">
        <v>0</v>
      </c>
      <c r="H11" s="17">
        <v>0</v>
      </c>
      <c r="I11" s="16">
        <v>0</v>
      </c>
      <c r="J11" s="17">
        <v>0</v>
      </c>
      <c r="K11" s="16">
        <v>0</v>
      </c>
      <c r="L11" s="17">
        <v>0</v>
      </c>
      <c r="M11" s="16">
        <v>0</v>
      </c>
      <c r="N11" s="17">
        <v>0</v>
      </c>
      <c r="O11" s="16">
        <v>0</v>
      </c>
      <c r="P11" s="17">
        <v>0</v>
      </c>
      <c r="Q11" s="16">
        <v>0</v>
      </c>
      <c r="R11" s="17">
        <v>0</v>
      </c>
      <c r="S11" s="16">
        <v>0</v>
      </c>
      <c r="T11" s="17">
        <v>0</v>
      </c>
      <c r="U11" s="16">
        <v>0</v>
      </c>
      <c r="V11" s="17">
        <v>0</v>
      </c>
      <c r="W11" s="16">
        <v>0</v>
      </c>
      <c r="X11" s="17">
        <v>0</v>
      </c>
      <c r="Y11" s="28">
        <v>0</v>
      </c>
    </row>
    <row r="12" spans="1:25" x14ac:dyDescent="0.2">
      <c r="A12" s="11">
        <v>1</v>
      </c>
      <c r="B12" s="27" t="s">
        <v>446</v>
      </c>
      <c r="C12" s="16">
        <v>20479</v>
      </c>
      <c r="D12" s="17">
        <v>39162</v>
      </c>
      <c r="E12" s="16">
        <v>67436</v>
      </c>
      <c r="F12" s="17">
        <v>60424</v>
      </c>
      <c r="G12" s="16">
        <v>0</v>
      </c>
      <c r="H12" s="17">
        <v>0</v>
      </c>
      <c r="I12" s="16">
        <v>0</v>
      </c>
      <c r="J12" s="17">
        <v>0</v>
      </c>
      <c r="K12" s="16">
        <v>0</v>
      </c>
      <c r="L12" s="17">
        <v>0</v>
      </c>
      <c r="M12" s="16">
        <v>0</v>
      </c>
      <c r="N12" s="17">
        <v>0</v>
      </c>
      <c r="O12" s="16">
        <v>0</v>
      </c>
      <c r="P12" s="17">
        <v>0</v>
      </c>
      <c r="Q12" s="16">
        <v>0</v>
      </c>
      <c r="R12" s="17">
        <v>0</v>
      </c>
      <c r="S12" s="16">
        <v>0</v>
      </c>
      <c r="T12" s="17">
        <v>0</v>
      </c>
      <c r="U12" s="16">
        <v>0</v>
      </c>
      <c r="V12" s="17">
        <v>0</v>
      </c>
      <c r="W12" s="16">
        <v>0</v>
      </c>
      <c r="X12" s="17">
        <v>0</v>
      </c>
      <c r="Y12" s="28">
        <v>0</v>
      </c>
    </row>
    <row r="13" spans="1:25"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5" x14ac:dyDescent="0.2">
      <c r="A14" s="11">
        <v>1</v>
      </c>
      <c r="B14" s="19" t="s">
        <v>485</v>
      </c>
      <c r="C14" s="20">
        <v>43238</v>
      </c>
      <c r="D14" s="21">
        <v>34487</v>
      </c>
      <c r="E14" s="20">
        <v>21183</v>
      </c>
      <c r="F14" s="21">
        <v>31795</v>
      </c>
      <c r="G14" s="20">
        <v>31000</v>
      </c>
      <c r="H14" s="21">
        <v>40670</v>
      </c>
      <c r="I14" s="20">
        <v>46488</v>
      </c>
      <c r="J14" s="21">
        <v>43845</v>
      </c>
      <c r="K14" s="20">
        <v>41960</v>
      </c>
      <c r="L14" s="21">
        <v>47008</v>
      </c>
      <c r="M14" s="20">
        <v>51042</v>
      </c>
      <c r="N14" s="21">
        <v>36163</v>
      </c>
      <c r="O14" s="20">
        <v>23084</v>
      </c>
      <c r="P14" s="21">
        <v>23562</v>
      </c>
      <c r="Q14" s="20">
        <v>1050</v>
      </c>
      <c r="R14" s="21">
        <v>7528</v>
      </c>
      <c r="S14" s="20">
        <v>0</v>
      </c>
      <c r="T14" s="21">
        <v>0</v>
      </c>
      <c r="U14" s="20">
        <v>0</v>
      </c>
      <c r="V14" s="21">
        <v>0</v>
      </c>
      <c r="W14" s="20">
        <v>0</v>
      </c>
      <c r="X14" s="21">
        <v>0</v>
      </c>
      <c r="Y14" s="22">
        <v>0</v>
      </c>
    </row>
    <row r="15" spans="1:25" x14ac:dyDescent="0.2">
      <c r="A15" s="11"/>
      <c r="B15" s="12" t="s">
        <v>441</v>
      </c>
      <c r="C15" s="23"/>
      <c r="D15" s="24"/>
      <c r="E15" s="23"/>
      <c r="F15" s="24"/>
      <c r="G15" s="23"/>
      <c r="H15" s="24"/>
      <c r="I15" s="23"/>
      <c r="J15" s="24"/>
      <c r="K15" s="23"/>
      <c r="L15" s="24"/>
      <c r="M15" s="23"/>
      <c r="N15" s="24"/>
      <c r="O15" s="23"/>
      <c r="P15" s="24"/>
      <c r="Q15" s="23"/>
      <c r="R15" s="24"/>
      <c r="S15" s="23"/>
      <c r="T15" s="24"/>
      <c r="U15" s="23"/>
      <c r="V15" s="24"/>
      <c r="W15" s="23"/>
      <c r="X15" s="24"/>
      <c r="Y15" s="26"/>
    </row>
    <row r="16" spans="1:25" ht="22.5" x14ac:dyDescent="0.2">
      <c r="A16" s="11">
        <v>1</v>
      </c>
      <c r="B16" s="19" t="s">
        <v>486</v>
      </c>
      <c r="C16" s="20">
        <v>171585</v>
      </c>
      <c r="D16" s="21">
        <v>186163</v>
      </c>
      <c r="E16" s="20">
        <v>224878</v>
      </c>
      <c r="F16" s="21">
        <v>239835</v>
      </c>
      <c r="G16" s="20">
        <v>236737</v>
      </c>
      <c r="H16" s="21">
        <v>245612</v>
      </c>
      <c r="I16" s="20">
        <v>277018</v>
      </c>
      <c r="J16" s="21">
        <v>275621</v>
      </c>
      <c r="K16" s="20">
        <v>271116</v>
      </c>
      <c r="L16" s="21">
        <v>263958</v>
      </c>
      <c r="M16" s="20">
        <v>305157</v>
      </c>
      <c r="N16" s="21">
        <v>250580</v>
      </c>
      <c r="O16" s="20">
        <v>256568</v>
      </c>
      <c r="P16" s="21">
        <v>257956</v>
      </c>
      <c r="Q16" s="20">
        <v>260376</v>
      </c>
      <c r="R16" s="21">
        <v>313934</v>
      </c>
      <c r="S16" s="20">
        <v>0</v>
      </c>
      <c r="T16" s="21">
        <v>0</v>
      </c>
      <c r="U16" s="20">
        <v>0</v>
      </c>
      <c r="V16" s="21">
        <v>0</v>
      </c>
      <c r="W16" s="20">
        <v>0</v>
      </c>
      <c r="X16" s="21">
        <v>0</v>
      </c>
      <c r="Y16" s="22">
        <v>0</v>
      </c>
    </row>
    <row r="17" spans="1:25" x14ac:dyDescent="0.2">
      <c r="A17" s="30"/>
      <c r="B17" s="96" t="s">
        <v>452</v>
      </c>
      <c r="C17" s="97"/>
      <c r="D17" s="97"/>
      <c r="E17" s="97"/>
      <c r="F17" s="97"/>
      <c r="G17" s="97"/>
      <c r="H17" s="97"/>
      <c r="I17" s="97"/>
      <c r="J17" s="97"/>
      <c r="K17" s="97"/>
      <c r="L17" s="97"/>
      <c r="M17" s="97"/>
      <c r="N17" s="97"/>
      <c r="O17" s="97"/>
      <c r="P17" s="97"/>
      <c r="Q17" s="97"/>
      <c r="R17" s="97"/>
      <c r="S17" s="97"/>
      <c r="T17" s="97"/>
      <c r="U17" s="97"/>
      <c r="V17" s="97"/>
      <c r="W17" s="97"/>
      <c r="X17" s="97"/>
      <c r="Y17" s="97"/>
    </row>
    <row r="18" spans="1:25" ht="3" customHeight="1" x14ac:dyDescent="0.2">
      <c r="A18" s="11"/>
      <c r="B18" s="90" t="s">
        <v>453</v>
      </c>
      <c r="C18" s="91"/>
      <c r="D18" s="91"/>
      <c r="E18" s="91"/>
      <c r="F18" s="91"/>
      <c r="G18" s="91"/>
      <c r="H18" s="91"/>
      <c r="I18" s="91"/>
      <c r="J18" s="91"/>
      <c r="K18" s="91"/>
      <c r="L18" s="91"/>
      <c r="M18" s="91"/>
      <c r="N18" s="91"/>
      <c r="O18" s="91"/>
      <c r="P18" s="91"/>
      <c r="Q18" s="91"/>
      <c r="R18" s="91"/>
      <c r="S18" s="91"/>
      <c r="T18" s="91"/>
      <c r="U18" s="91"/>
      <c r="V18" s="91"/>
      <c r="W18" s="91"/>
      <c r="X18" s="91"/>
      <c r="Y18" s="91"/>
    </row>
    <row r="19" spans="1:25" x14ac:dyDescent="0.2">
      <c r="A19" s="11"/>
      <c r="B19" s="92" t="s">
        <v>487</v>
      </c>
      <c r="C19" s="91"/>
      <c r="D19" s="91"/>
      <c r="E19" s="91"/>
      <c r="F19" s="91"/>
      <c r="G19" s="91"/>
      <c r="H19" s="91"/>
      <c r="I19" s="91"/>
      <c r="J19" s="91"/>
      <c r="K19" s="91"/>
      <c r="L19" s="91"/>
      <c r="M19" s="91"/>
      <c r="N19" s="91"/>
      <c r="O19" s="91"/>
      <c r="P19" s="91"/>
      <c r="Q19" s="91"/>
      <c r="R19" s="91"/>
      <c r="S19" s="91"/>
      <c r="T19" s="91"/>
      <c r="U19" s="91"/>
      <c r="V19" s="91"/>
      <c r="W19" s="91"/>
      <c r="X19" s="91"/>
      <c r="Y19" s="91"/>
    </row>
    <row r="20" spans="1:25" ht="3" customHeight="1" x14ac:dyDescent="0.2">
      <c r="A20" s="11"/>
      <c r="B20" s="90" t="s">
        <v>453</v>
      </c>
      <c r="C20" s="91"/>
      <c r="D20" s="91"/>
      <c r="E20" s="91"/>
      <c r="F20" s="91"/>
      <c r="G20" s="91"/>
      <c r="H20" s="91"/>
      <c r="I20" s="91"/>
      <c r="J20" s="91"/>
      <c r="K20" s="91"/>
      <c r="L20" s="91"/>
      <c r="M20" s="91"/>
      <c r="N20" s="91"/>
      <c r="O20" s="91"/>
      <c r="P20" s="91"/>
      <c r="Q20" s="91"/>
      <c r="R20" s="91"/>
      <c r="S20" s="91"/>
      <c r="T20" s="91"/>
      <c r="U20" s="91"/>
      <c r="V20" s="91"/>
      <c r="W20" s="91"/>
      <c r="X20" s="91"/>
      <c r="Y20" s="91"/>
    </row>
    <row r="21" spans="1:25" x14ac:dyDescent="0.2">
      <c r="A21" s="11"/>
      <c r="B21" s="92" t="s">
        <v>455</v>
      </c>
      <c r="C21" s="91"/>
      <c r="D21" s="91"/>
      <c r="E21" s="91"/>
      <c r="F21" s="91"/>
      <c r="G21" s="91"/>
      <c r="H21" s="91"/>
      <c r="I21" s="91"/>
      <c r="J21" s="91"/>
      <c r="K21" s="91"/>
      <c r="L21" s="91"/>
      <c r="M21" s="91"/>
      <c r="N21" s="91"/>
      <c r="O21" s="91"/>
      <c r="P21" s="91"/>
      <c r="Q21" s="91"/>
      <c r="R21" s="91"/>
      <c r="S21" s="91"/>
      <c r="T21" s="91"/>
      <c r="U21" s="91"/>
      <c r="V21" s="91"/>
      <c r="W21" s="91"/>
      <c r="X21" s="91"/>
      <c r="Y21" s="91"/>
    </row>
    <row r="22" spans="1:25" x14ac:dyDescent="0.2">
      <c r="A22" s="11"/>
      <c r="B22" s="92" t="s">
        <v>456</v>
      </c>
      <c r="C22" s="91"/>
      <c r="D22" s="91"/>
      <c r="E22" s="91"/>
      <c r="F22" s="91"/>
      <c r="G22" s="91"/>
      <c r="H22" s="91"/>
      <c r="I22" s="91"/>
      <c r="J22" s="91"/>
      <c r="K22" s="91"/>
      <c r="L22" s="91"/>
      <c r="M22" s="91"/>
      <c r="N22" s="91"/>
      <c r="O22" s="91"/>
      <c r="P22" s="91"/>
      <c r="Q22" s="91"/>
      <c r="R22" s="91"/>
      <c r="S22" s="91"/>
      <c r="T22" s="91"/>
      <c r="U22" s="91"/>
      <c r="V22" s="91"/>
      <c r="W22" s="91"/>
      <c r="X22" s="91"/>
      <c r="Y22" s="91"/>
    </row>
    <row r="23" spans="1:25" x14ac:dyDescent="0.2">
      <c r="A23" s="11"/>
      <c r="B23" s="92" t="s">
        <v>457</v>
      </c>
      <c r="C23" s="91"/>
      <c r="D23" s="91"/>
      <c r="E23" s="91"/>
      <c r="F23" s="91"/>
      <c r="G23" s="91"/>
      <c r="H23" s="91"/>
      <c r="I23" s="91"/>
      <c r="J23" s="91"/>
      <c r="K23" s="91"/>
      <c r="L23" s="91"/>
      <c r="M23" s="91"/>
      <c r="N23" s="91"/>
      <c r="O23" s="91"/>
      <c r="P23" s="91"/>
      <c r="Q23" s="91"/>
      <c r="R23" s="91"/>
      <c r="S23" s="91"/>
      <c r="T23" s="91"/>
      <c r="U23" s="91"/>
      <c r="V23" s="91"/>
      <c r="W23" s="91"/>
      <c r="X23" s="91"/>
      <c r="Y23" s="91"/>
    </row>
    <row r="24" spans="1:25" ht="3" customHeight="1" x14ac:dyDescent="0.2">
      <c r="A24" s="11"/>
      <c r="B24" s="90" t="s">
        <v>453</v>
      </c>
      <c r="C24" s="91"/>
      <c r="D24" s="91"/>
      <c r="E24" s="91"/>
      <c r="F24" s="91"/>
      <c r="G24" s="91"/>
      <c r="H24" s="91"/>
      <c r="I24" s="91"/>
      <c r="J24" s="91"/>
      <c r="K24" s="91"/>
      <c r="L24" s="91"/>
      <c r="M24" s="91"/>
      <c r="N24" s="91"/>
      <c r="O24" s="91"/>
      <c r="P24" s="91"/>
      <c r="Q24" s="91"/>
      <c r="R24" s="91"/>
      <c r="S24" s="91"/>
      <c r="T24" s="91"/>
      <c r="U24" s="91"/>
      <c r="V24" s="91"/>
      <c r="W24" s="91"/>
      <c r="X24" s="91"/>
      <c r="Y24" s="91"/>
    </row>
    <row r="25" spans="1:25" x14ac:dyDescent="0.2">
      <c r="A25" s="11"/>
      <c r="B25" s="92" t="s">
        <v>458</v>
      </c>
      <c r="C25" s="91"/>
      <c r="D25" s="91"/>
      <c r="E25" s="91"/>
      <c r="F25" s="91"/>
      <c r="G25" s="91"/>
      <c r="H25" s="91"/>
      <c r="I25" s="91"/>
      <c r="J25" s="91"/>
      <c r="K25" s="91"/>
      <c r="L25" s="91"/>
      <c r="M25" s="91"/>
      <c r="N25" s="91"/>
      <c r="O25" s="91"/>
      <c r="P25" s="91"/>
      <c r="Q25" s="91"/>
      <c r="R25" s="91"/>
      <c r="S25" s="91"/>
      <c r="T25" s="91"/>
      <c r="U25" s="91"/>
      <c r="V25" s="91"/>
      <c r="W25" s="91"/>
      <c r="X25" s="91"/>
      <c r="Y25" s="91"/>
    </row>
    <row r="26" spans="1:25" x14ac:dyDescent="0.2">
      <c r="A26" s="11"/>
      <c r="B26" s="92" t="s">
        <v>459</v>
      </c>
      <c r="C26" s="91"/>
      <c r="D26" s="91"/>
      <c r="E26" s="91"/>
      <c r="F26" s="91"/>
      <c r="G26" s="91"/>
      <c r="H26" s="91"/>
      <c r="I26" s="91"/>
      <c r="J26" s="91"/>
      <c r="K26" s="91"/>
      <c r="L26" s="91"/>
      <c r="M26" s="91"/>
      <c r="N26" s="91"/>
      <c r="O26" s="91"/>
      <c r="P26" s="91"/>
      <c r="Q26" s="91"/>
      <c r="R26" s="91"/>
      <c r="S26" s="91"/>
      <c r="T26" s="91"/>
      <c r="U26" s="91"/>
      <c r="V26" s="91"/>
      <c r="W26" s="91"/>
      <c r="X26" s="91"/>
      <c r="Y26" s="91"/>
    </row>
    <row r="27" spans="1:25" ht="3" customHeight="1" x14ac:dyDescent="0.2">
      <c r="A27" s="11"/>
      <c r="B27" s="90" t="s">
        <v>453</v>
      </c>
      <c r="C27" s="91"/>
      <c r="D27" s="91"/>
      <c r="E27" s="91"/>
      <c r="F27" s="91"/>
      <c r="G27" s="91"/>
      <c r="H27" s="91"/>
      <c r="I27" s="91"/>
      <c r="J27" s="91"/>
      <c r="K27" s="91"/>
      <c r="L27" s="91"/>
      <c r="M27" s="91"/>
      <c r="N27" s="91"/>
      <c r="O27" s="91"/>
      <c r="P27" s="91"/>
      <c r="Q27" s="91"/>
      <c r="R27" s="91"/>
      <c r="S27" s="91"/>
      <c r="T27" s="91"/>
      <c r="U27" s="91"/>
      <c r="V27" s="91"/>
      <c r="W27" s="91"/>
      <c r="X27" s="91"/>
      <c r="Y27" s="91"/>
    </row>
    <row r="28" spans="1:25" x14ac:dyDescent="0.2">
      <c r="A28" s="11"/>
      <c r="B28" s="92" t="s">
        <v>460</v>
      </c>
      <c r="C28" s="91"/>
      <c r="D28" s="91"/>
      <c r="E28" s="91"/>
      <c r="F28" s="91"/>
      <c r="G28" s="91"/>
      <c r="H28" s="91"/>
      <c r="I28" s="91"/>
      <c r="J28" s="91"/>
      <c r="K28" s="91"/>
      <c r="L28" s="91"/>
      <c r="M28" s="91"/>
      <c r="N28" s="91"/>
      <c r="O28" s="91"/>
      <c r="P28" s="91"/>
      <c r="Q28" s="91"/>
      <c r="R28" s="91"/>
      <c r="S28" s="91"/>
      <c r="T28" s="91"/>
      <c r="U28" s="91"/>
      <c r="V28" s="91"/>
      <c r="W28" s="91"/>
      <c r="X28" s="91"/>
      <c r="Y28" s="91"/>
    </row>
    <row r="29" spans="1:25" x14ac:dyDescent="0.2">
      <c r="A29" s="11"/>
      <c r="B29" s="92" t="s">
        <v>488</v>
      </c>
      <c r="C29" s="91"/>
      <c r="D29" s="91"/>
      <c r="E29" s="91"/>
      <c r="F29" s="91"/>
      <c r="G29" s="91"/>
      <c r="H29" s="91"/>
      <c r="I29" s="91"/>
      <c r="J29" s="91"/>
      <c r="K29" s="91"/>
      <c r="L29" s="91"/>
      <c r="M29" s="91"/>
      <c r="N29" s="91"/>
      <c r="O29" s="91"/>
      <c r="P29" s="91"/>
      <c r="Q29" s="91"/>
      <c r="R29" s="91"/>
      <c r="S29" s="91"/>
      <c r="T29" s="91"/>
      <c r="U29" s="91"/>
      <c r="V29" s="91"/>
      <c r="W29" s="91"/>
      <c r="X29" s="91"/>
      <c r="Y29" s="91"/>
    </row>
    <row r="30" spans="1:25" x14ac:dyDescent="0.2">
      <c r="A30" s="11"/>
      <c r="B30" s="92" t="s">
        <v>489</v>
      </c>
      <c r="C30" s="91"/>
      <c r="D30" s="91"/>
      <c r="E30" s="91"/>
      <c r="F30" s="91"/>
      <c r="G30" s="91"/>
      <c r="H30" s="91"/>
      <c r="I30" s="91"/>
      <c r="J30" s="91"/>
      <c r="K30" s="91"/>
      <c r="L30" s="91"/>
      <c r="M30" s="91"/>
      <c r="N30" s="91"/>
      <c r="O30" s="91"/>
      <c r="P30" s="91"/>
      <c r="Q30" s="91"/>
      <c r="R30" s="91"/>
      <c r="S30" s="91"/>
      <c r="T30" s="91"/>
      <c r="U30" s="91"/>
      <c r="V30" s="91"/>
      <c r="W30" s="91"/>
      <c r="X30" s="91"/>
      <c r="Y30" s="91"/>
    </row>
    <row r="31" spans="1:25" ht="3" customHeight="1" x14ac:dyDescent="0.2">
      <c r="A31" s="11"/>
      <c r="B31" s="90" t="s">
        <v>453</v>
      </c>
      <c r="C31" s="91"/>
      <c r="D31" s="91"/>
      <c r="E31" s="91"/>
      <c r="F31" s="91"/>
      <c r="G31" s="91"/>
      <c r="H31" s="91"/>
      <c r="I31" s="91"/>
      <c r="J31" s="91"/>
      <c r="K31" s="91"/>
      <c r="L31" s="91"/>
      <c r="M31" s="91"/>
      <c r="N31" s="91"/>
      <c r="O31" s="91"/>
      <c r="P31" s="91"/>
      <c r="Q31" s="91"/>
      <c r="R31" s="91"/>
      <c r="S31" s="91"/>
      <c r="T31" s="91"/>
      <c r="U31" s="91"/>
      <c r="V31" s="91"/>
      <c r="W31" s="91"/>
      <c r="X31" s="91"/>
      <c r="Y31" s="91"/>
    </row>
    <row r="32" spans="1:25" x14ac:dyDescent="0.2">
      <c r="A32" s="11"/>
      <c r="B32" s="92" t="s">
        <v>490</v>
      </c>
      <c r="C32" s="91"/>
      <c r="D32" s="91"/>
      <c r="E32" s="91"/>
      <c r="F32" s="91"/>
      <c r="G32" s="91"/>
      <c r="H32" s="91"/>
      <c r="I32" s="91"/>
      <c r="J32" s="91"/>
      <c r="K32" s="91"/>
      <c r="L32" s="91"/>
      <c r="M32" s="91"/>
      <c r="N32" s="91"/>
      <c r="O32" s="91"/>
      <c r="P32" s="91"/>
      <c r="Q32" s="91"/>
      <c r="R32" s="91"/>
      <c r="S32" s="91"/>
      <c r="T32" s="91"/>
      <c r="U32" s="91"/>
      <c r="V32" s="91"/>
      <c r="W32" s="91"/>
      <c r="X32" s="91"/>
      <c r="Y32" s="91"/>
    </row>
    <row r="33" spans="1:25" ht="3" customHeight="1" x14ac:dyDescent="0.2">
      <c r="A33" s="11"/>
      <c r="B33" s="90" t="s">
        <v>453</v>
      </c>
      <c r="C33" s="91"/>
      <c r="D33" s="91"/>
      <c r="E33" s="91"/>
      <c r="F33" s="91"/>
      <c r="G33" s="91"/>
      <c r="H33" s="91"/>
      <c r="I33" s="91"/>
      <c r="J33" s="91"/>
      <c r="K33" s="91"/>
      <c r="L33" s="91"/>
      <c r="M33" s="91"/>
      <c r="N33" s="91"/>
      <c r="O33" s="91"/>
      <c r="P33" s="91"/>
      <c r="Q33" s="91"/>
      <c r="R33" s="91"/>
      <c r="S33" s="91"/>
      <c r="T33" s="91"/>
      <c r="U33" s="91"/>
      <c r="V33" s="91"/>
      <c r="W33" s="91"/>
      <c r="X33" s="91"/>
      <c r="Y33" s="91"/>
    </row>
    <row r="34" spans="1:25" x14ac:dyDescent="0.2">
      <c r="A34" s="11"/>
      <c r="B34" s="92" t="s">
        <v>491</v>
      </c>
      <c r="C34" s="91"/>
      <c r="D34" s="91"/>
      <c r="E34" s="91"/>
      <c r="F34" s="91"/>
      <c r="G34" s="91"/>
      <c r="H34" s="91"/>
      <c r="I34" s="91"/>
      <c r="J34" s="91"/>
      <c r="K34" s="91"/>
      <c r="L34" s="91"/>
      <c r="M34" s="91"/>
      <c r="N34" s="91"/>
      <c r="O34" s="91"/>
      <c r="P34" s="91"/>
      <c r="Q34" s="91"/>
      <c r="R34" s="91"/>
      <c r="S34" s="91"/>
      <c r="T34" s="91"/>
      <c r="U34" s="91"/>
      <c r="V34" s="91"/>
      <c r="W34" s="91"/>
      <c r="X34" s="91"/>
      <c r="Y34" s="91"/>
    </row>
    <row r="35" spans="1:25" x14ac:dyDescent="0.2">
      <c r="A35" s="5"/>
      <c r="B35" s="5"/>
      <c r="C35" s="34"/>
      <c r="D35" s="34"/>
      <c r="E35" s="34"/>
      <c r="F35" s="34"/>
      <c r="G35" s="34"/>
      <c r="H35" s="34"/>
      <c r="I35" s="34"/>
      <c r="J35" s="34"/>
      <c r="K35" s="34"/>
      <c r="L35" s="34"/>
      <c r="M35" s="34"/>
      <c r="N35" s="34"/>
      <c r="O35" s="34"/>
      <c r="P35" s="34"/>
      <c r="Q35" s="34"/>
      <c r="R35" s="34"/>
      <c r="S35" s="34"/>
      <c r="T35" s="34"/>
      <c r="U35" s="34"/>
      <c r="V35" s="34"/>
      <c r="W35" s="34"/>
      <c r="X35" s="34"/>
      <c r="Y35" s="34"/>
    </row>
    <row r="36" spans="1:25" s="31" customFormat="1" x14ac:dyDescent="0.2">
      <c r="B36" s="31" t="s">
        <v>453</v>
      </c>
      <c r="C36" s="34"/>
      <c r="D36" s="34"/>
      <c r="E36" s="34"/>
      <c r="F36" s="34"/>
      <c r="G36" s="34"/>
      <c r="H36" s="34"/>
      <c r="I36" s="34"/>
      <c r="J36" s="34"/>
      <c r="K36" s="34"/>
      <c r="L36" s="34"/>
      <c r="M36" s="34"/>
      <c r="N36" s="34"/>
      <c r="O36" s="34"/>
      <c r="P36" s="34"/>
      <c r="Q36" s="34"/>
      <c r="R36" s="34"/>
      <c r="S36" s="34"/>
      <c r="T36" s="34"/>
      <c r="U36" s="34"/>
      <c r="V36" s="34"/>
      <c r="W36" s="34"/>
      <c r="X36" s="34"/>
      <c r="Y36" s="34"/>
    </row>
  </sheetData>
  <mergeCells count="19">
    <mergeCell ref="B34:Y34"/>
    <mergeCell ref="B4:Y4"/>
    <mergeCell ref="B29:Y29"/>
    <mergeCell ref="B30:Y30"/>
    <mergeCell ref="B31:Y31"/>
    <mergeCell ref="B32:Y32"/>
    <mergeCell ref="B25:Y25"/>
    <mergeCell ref="B26:Y26"/>
    <mergeCell ref="B27:Y27"/>
    <mergeCell ref="B17:Y17"/>
    <mergeCell ref="B18:Y18"/>
    <mergeCell ref="B19:Y19"/>
    <mergeCell ref="B20:Y20"/>
    <mergeCell ref="B28:Y28"/>
    <mergeCell ref="B21:Y21"/>
    <mergeCell ref="B22:Y22"/>
    <mergeCell ref="B23:Y23"/>
    <mergeCell ref="B24:Y24"/>
    <mergeCell ref="B33:Y33"/>
  </mergeCells>
  <phoneticPr fontId="6" type="noConversion"/>
  <conditionalFormatting sqref="C5:Y5 D6:D16 F6:F16 H6:H16 J6:J16 L6:L16 V6:V16 X6:X16 N6:N16 P6:P16 R6:R16 T6:T16">
    <cfRule type="cellIs" dxfId="32" priority="1" stopIfTrue="1" operator="equal">
      <formula>0</formula>
    </cfRule>
  </conditionalFormatting>
  <conditionalFormatting sqref="C6:C16 E6:E16 G6:G16 I6:I16 K6:K16 M6:M16 O6:O16 Q6:Q16 S6:S16 U6:U16 W6:W16 Y6:Y16">
    <cfRule type="cellIs" dxfId="31" priority="2" stopIfTrue="1" operator="equal">
      <formula>0</formula>
    </cfRule>
  </conditionalFormatting>
  <conditionalFormatting sqref="C17:Y34">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Telestyrelsen&amp;C&amp;"Verdana,Regular"&amp;8&amp;N&amp;R&amp;"Verdana,Regular"&amp;8Tabell 21_x000D_</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4"/>
  <dimension ref="A1:Y37"/>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36.75" customHeight="1" thickBot="1" x14ac:dyDescent="0.25">
      <c r="A4" s="5"/>
      <c r="B4" s="93" t="s">
        <v>494</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0</v>
      </c>
      <c r="B6" s="19" t="s">
        <v>495</v>
      </c>
      <c r="C6" s="20">
        <v>0</v>
      </c>
      <c r="D6" s="21">
        <v>0</v>
      </c>
      <c r="E6" s="20">
        <v>1538.3789999999999</v>
      </c>
      <c r="F6" s="21">
        <v>1620.1669999999999</v>
      </c>
      <c r="G6" s="20">
        <v>1669.2139999999999</v>
      </c>
      <c r="H6" s="21">
        <v>1502.2570000000001</v>
      </c>
      <c r="I6" s="20">
        <v>1462.8028999999999</v>
      </c>
      <c r="J6" s="21">
        <v>1731.4219000000001</v>
      </c>
      <c r="K6" s="20">
        <v>1633.7950000000001</v>
      </c>
      <c r="L6" s="21">
        <v>1852.0157999999999</v>
      </c>
      <c r="M6" s="20">
        <v>1564.3297010000001</v>
      </c>
      <c r="N6" s="21">
        <v>1577.1079999999999</v>
      </c>
      <c r="O6" s="20">
        <v>1657.694184</v>
      </c>
      <c r="P6" s="21">
        <v>1737.624</v>
      </c>
      <c r="Q6" s="20">
        <v>1932.7040000000002</v>
      </c>
      <c r="R6" s="21">
        <v>1934</v>
      </c>
      <c r="S6" s="20">
        <v>1791</v>
      </c>
      <c r="T6" s="21">
        <v>0</v>
      </c>
      <c r="U6" s="20">
        <v>0</v>
      </c>
      <c r="V6" s="21">
        <v>0</v>
      </c>
      <c r="W6" s="20">
        <v>0</v>
      </c>
      <c r="X6" s="21">
        <v>0</v>
      </c>
      <c r="Y6" s="22">
        <v>0</v>
      </c>
    </row>
    <row r="7" spans="1:25" x14ac:dyDescent="0.2">
      <c r="A7" s="11">
        <v>0</v>
      </c>
      <c r="B7" s="27" t="s">
        <v>496</v>
      </c>
      <c r="C7" s="16">
        <v>0</v>
      </c>
      <c r="D7" s="17">
        <v>0</v>
      </c>
      <c r="E7" s="16">
        <v>474.23700000000002</v>
      </c>
      <c r="F7" s="17">
        <v>459.358</v>
      </c>
      <c r="G7" s="16">
        <v>417.28100000000001</v>
      </c>
      <c r="H7" s="17">
        <v>303.88900000000001</v>
      </c>
      <c r="I7" s="16">
        <v>217.18700000000001</v>
      </c>
      <c r="J7" s="17">
        <v>250.476</v>
      </c>
      <c r="K7" s="16">
        <v>293.66899999999998</v>
      </c>
      <c r="L7" s="17">
        <v>478.51299999999998</v>
      </c>
      <c r="M7" s="16">
        <v>328.541</v>
      </c>
      <c r="N7" s="17">
        <v>310.351</v>
      </c>
      <c r="O7" s="16">
        <v>332.73200000000003</v>
      </c>
      <c r="P7" s="17">
        <v>357.14299999999997</v>
      </c>
      <c r="Q7" s="16">
        <v>437.73200000000003</v>
      </c>
      <c r="R7" s="17">
        <v>0</v>
      </c>
      <c r="S7" s="16">
        <v>0</v>
      </c>
      <c r="T7" s="17">
        <v>0</v>
      </c>
      <c r="U7" s="16">
        <v>0</v>
      </c>
      <c r="V7" s="17">
        <v>0</v>
      </c>
      <c r="W7" s="16">
        <v>0</v>
      </c>
      <c r="X7" s="17">
        <v>0</v>
      </c>
      <c r="Y7" s="28">
        <v>0</v>
      </c>
    </row>
    <row r="8" spans="1:25" x14ac:dyDescent="0.2">
      <c r="A8" s="11"/>
      <c r="B8" s="12" t="s">
        <v>441</v>
      </c>
      <c r="C8" s="23"/>
      <c r="D8" s="24"/>
      <c r="E8" s="23"/>
      <c r="F8" s="24"/>
      <c r="G8" s="23"/>
      <c r="H8" s="24"/>
      <c r="I8" s="23"/>
      <c r="J8" s="24"/>
      <c r="K8" s="23"/>
      <c r="L8" s="24"/>
      <c r="M8" s="23"/>
      <c r="N8" s="24"/>
      <c r="O8" s="23"/>
      <c r="P8" s="24"/>
      <c r="Q8" s="23"/>
      <c r="R8" s="24"/>
      <c r="S8" s="23"/>
      <c r="T8" s="24"/>
      <c r="U8" s="23"/>
      <c r="V8" s="24"/>
      <c r="W8" s="23"/>
      <c r="X8" s="24"/>
      <c r="Y8" s="26"/>
    </row>
    <row r="9" spans="1:25" x14ac:dyDescent="0.2">
      <c r="A9" s="11">
        <v>0</v>
      </c>
      <c r="B9" s="19" t="s">
        <v>497</v>
      </c>
      <c r="C9" s="20">
        <v>4504.1265000000003</v>
      </c>
      <c r="D9" s="21">
        <v>3779.7199000000001</v>
      </c>
      <c r="E9" s="20">
        <v>3292.8710000000001</v>
      </c>
      <c r="F9" s="21">
        <v>3097</v>
      </c>
      <c r="G9" s="20">
        <v>2737.8047999999999</v>
      </c>
      <c r="H9" s="21">
        <v>2482.5453000000002</v>
      </c>
      <c r="I9" s="20">
        <v>2398.3164000000002</v>
      </c>
      <c r="J9" s="21">
        <v>2228.8649</v>
      </c>
      <c r="K9" s="20">
        <v>2000.536576</v>
      </c>
      <c r="L9" s="21">
        <v>1167.866182</v>
      </c>
      <c r="M9" s="20">
        <v>824.88660000000004</v>
      </c>
      <c r="N9" s="21">
        <v>842.18799999999999</v>
      </c>
      <c r="O9" s="20">
        <v>768.78559800000005</v>
      </c>
      <c r="P9" s="21">
        <v>667.03800000000001</v>
      </c>
      <c r="Q9" s="20">
        <v>625.86800000000005</v>
      </c>
      <c r="R9" s="21">
        <v>571.48</v>
      </c>
      <c r="S9" s="20">
        <v>553.58199999999999</v>
      </c>
      <c r="T9" s="21">
        <v>0</v>
      </c>
      <c r="U9" s="20">
        <v>0</v>
      </c>
      <c r="V9" s="21">
        <v>0</v>
      </c>
      <c r="W9" s="20">
        <v>0</v>
      </c>
      <c r="X9" s="21">
        <v>0</v>
      </c>
      <c r="Y9" s="22">
        <v>0</v>
      </c>
    </row>
    <row r="10" spans="1:25" x14ac:dyDescent="0.2">
      <c r="A10" s="11">
        <v>0</v>
      </c>
      <c r="B10" s="27" t="s">
        <v>498</v>
      </c>
      <c r="C10" s="16">
        <v>2944.848</v>
      </c>
      <c r="D10" s="17">
        <v>2506.5819999999999</v>
      </c>
      <c r="E10" s="16">
        <v>2021.2809999999999</v>
      </c>
      <c r="F10" s="17">
        <v>1708</v>
      </c>
      <c r="G10" s="16">
        <v>1394.7470000000001</v>
      </c>
      <c r="H10" s="17">
        <v>1168.855</v>
      </c>
      <c r="I10" s="16">
        <v>1048.652</v>
      </c>
      <c r="J10" s="17">
        <v>957.34199999999998</v>
      </c>
      <c r="K10" s="16">
        <v>980.46074800000008</v>
      </c>
      <c r="L10" s="17">
        <v>107.41200000000001</v>
      </c>
      <c r="M10" s="16">
        <v>57.878</v>
      </c>
      <c r="N10" s="17">
        <v>67.423000000000002</v>
      </c>
      <c r="O10" s="16">
        <v>42.716000000000001</v>
      </c>
      <c r="P10" s="17">
        <v>67.036000000000001</v>
      </c>
      <c r="Q10" s="16">
        <v>108.649</v>
      </c>
      <c r="R10" s="17">
        <v>149.691</v>
      </c>
      <c r="S10" s="16">
        <v>40</v>
      </c>
      <c r="T10" s="17">
        <v>0</v>
      </c>
      <c r="U10" s="16">
        <v>0</v>
      </c>
      <c r="V10" s="17">
        <v>0</v>
      </c>
      <c r="W10" s="16">
        <v>0</v>
      </c>
      <c r="X10" s="17">
        <v>0</v>
      </c>
      <c r="Y10" s="28">
        <v>0</v>
      </c>
    </row>
    <row r="11" spans="1:25"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6"/>
    </row>
    <row r="12" spans="1:25" ht="22.5" x14ac:dyDescent="0.2">
      <c r="A12" s="11">
        <v>0</v>
      </c>
      <c r="B12" s="19" t="s">
        <v>499</v>
      </c>
      <c r="C12" s="20">
        <v>186.74979999999999</v>
      </c>
      <c r="D12" s="21">
        <v>175.01259999999999</v>
      </c>
      <c r="E12" s="20">
        <v>189.60900000000001</v>
      </c>
      <c r="F12" s="21">
        <v>170.76300000000001</v>
      </c>
      <c r="G12" s="20">
        <v>265.09840000000003</v>
      </c>
      <c r="H12" s="21">
        <v>240.27199999999999</v>
      </c>
      <c r="I12" s="20">
        <v>253.15700000000001</v>
      </c>
      <c r="J12" s="21">
        <v>259.00319999999999</v>
      </c>
      <c r="K12" s="20">
        <v>191.131</v>
      </c>
      <c r="L12" s="21">
        <v>0</v>
      </c>
      <c r="M12" s="20">
        <v>0</v>
      </c>
      <c r="N12" s="21">
        <v>0</v>
      </c>
      <c r="O12" s="20">
        <v>0</v>
      </c>
      <c r="P12" s="21">
        <v>0</v>
      </c>
      <c r="Q12" s="20">
        <v>0</v>
      </c>
      <c r="R12" s="21">
        <v>0</v>
      </c>
      <c r="S12" s="20">
        <v>0</v>
      </c>
      <c r="T12" s="21">
        <v>0</v>
      </c>
      <c r="U12" s="20">
        <v>0</v>
      </c>
      <c r="V12" s="21">
        <v>0</v>
      </c>
      <c r="W12" s="20">
        <v>0</v>
      </c>
      <c r="X12" s="21">
        <v>0</v>
      </c>
      <c r="Y12" s="22">
        <v>0</v>
      </c>
    </row>
    <row r="13" spans="1:25" x14ac:dyDescent="0.2">
      <c r="A13" s="11">
        <v>0</v>
      </c>
      <c r="B13" s="27" t="s">
        <v>498</v>
      </c>
      <c r="C13" s="16">
        <v>26.484000000000002</v>
      </c>
      <c r="D13" s="17">
        <v>23.183</v>
      </c>
      <c r="E13" s="16">
        <v>12.157999999999999</v>
      </c>
      <c r="F13" s="17">
        <v>10.888</v>
      </c>
      <c r="G13" s="16">
        <v>93.42</v>
      </c>
      <c r="H13" s="17">
        <v>88.665000000000006</v>
      </c>
      <c r="I13" s="16">
        <v>87.555000000000007</v>
      </c>
      <c r="J13" s="17">
        <v>62.93</v>
      </c>
      <c r="K13" s="16">
        <v>58</v>
      </c>
      <c r="L13" s="17">
        <v>0</v>
      </c>
      <c r="M13" s="16">
        <v>0</v>
      </c>
      <c r="N13" s="17">
        <v>0</v>
      </c>
      <c r="O13" s="16">
        <v>0</v>
      </c>
      <c r="P13" s="17">
        <v>0</v>
      </c>
      <c r="Q13" s="16">
        <v>0</v>
      </c>
      <c r="R13" s="17">
        <v>0</v>
      </c>
      <c r="S13" s="16">
        <v>0</v>
      </c>
      <c r="T13" s="17">
        <v>0</v>
      </c>
      <c r="U13" s="16">
        <v>0</v>
      </c>
      <c r="V13" s="17">
        <v>0</v>
      </c>
      <c r="W13" s="16">
        <v>0</v>
      </c>
      <c r="X13" s="17">
        <v>0</v>
      </c>
      <c r="Y13" s="28">
        <v>0</v>
      </c>
    </row>
    <row r="14" spans="1:25" x14ac:dyDescent="0.2">
      <c r="A14" s="11">
        <v>0</v>
      </c>
      <c r="B14" s="27" t="s">
        <v>500</v>
      </c>
      <c r="C14" s="16">
        <v>0</v>
      </c>
      <c r="D14" s="17">
        <v>0</v>
      </c>
      <c r="E14" s="16">
        <v>0</v>
      </c>
      <c r="F14" s="17">
        <v>0</v>
      </c>
      <c r="G14" s="16">
        <v>1.5</v>
      </c>
      <c r="H14" s="17">
        <v>2.8210000000000002</v>
      </c>
      <c r="I14" s="16">
        <v>2.1880000000000002</v>
      </c>
      <c r="J14" s="17">
        <v>4.5</v>
      </c>
      <c r="K14" s="16">
        <v>6.95</v>
      </c>
      <c r="L14" s="17">
        <v>0</v>
      </c>
      <c r="M14" s="16">
        <v>0</v>
      </c>
      <c r="N14" s="17">
        <v>0</v>
      </c>
      <c r="O14" s="16">
        <v>0</v>
      </c>
      <c r="P14" s="17">
        <v>0</v>
      </c>
      <c r="Q14" s="16">
        <v>0</v>
      </c>
      <c r="R14" s="17">
        <v>0</v>
      </c>
      <c r="S14" s="16">
        <v>0</v>
      </c>
      <c r="T14" s="17">
        <v>0</v>
      </c>
      <c r="U14" s="16">
        <v>0</v>
      </c>
      <c r="V14" s="17">
        <v>0</v>
      </c>
      <c r="W14" s="16">
        <v>0</v>
      </c>
      <c r="X14" s="17">
        <v>0</v>
      </c>
      <c r="Y14" s="28">
        <v>0</v>
      </c>
    </row>
    <row r="15" spans="1:25" x14ac:dyDescent="0.2">
      <c r="A15" s="30"/>
      <c r="B15" s="96" t="s">
        <v>452</v>
      </c>
      <c r="C15" s="97"/>
      <c r="D15" s="97"/>
      <c r="E15" s="97"/>
      <c r="F15" s="97"/>
      <c r="G15" s="97"/>
      <c r="H15" s="97"/>
      <c r="I15" s="97"/>
      <c r="J15" s="97"/>
      <c r="K15" s="97"/>
      <c r="L15" s="97"/>
      <c r="M15" s="97"/>
      <c r="N15" s="97"/>
      <c r="O15" s="97"/>
      <c r="P15" s="97"/>
      <c r="Q15" s="97"/>
      <c r="R15" s="97"/>
      <c r="S15" s="97"/>
      <c r="T15" s="97"/>
      <c r="U15" s="97"/>
      <c r="V15" s="97"/>
      <c r="W15" s="97"/>
      <c r="X15" s="97"/>
      <c r="Y15" s="97"/>
    </row>
    <row r="16" spans="1:25" ht="3" customHeight="1" x14ac:dyDescent="0.2">
      <c r="A16" s="11"/>
      <c r="B16" s="90" t="s">
        <v>453</v>
      </c>
      <c r="C16" s="91"/>
      <c r="D16" s="91"/>
      <c r="E16" s="91"/>
      <c r="F16" s="91"/>
      <c r="G16" s="91"/>
      <c r="H16" s="91"/>
      <c r="I16" s="91"/>
      <c r="J16" s="91"/>
      <c r="K16" s="91"/>
      <c r="L16" s="91"/>
      <c r="M16" s="91"/>
      <c r="N16" s="91"/>
      <c r="O16" s="91"/>
      <c r="P16" s="91"/>
      <c r="Q16" s="91"/>
      <c r="R16" s="91"/>
      <c r="S16" s="91"/>
      <c r="T16" s="91"/>
      <c r="U16" s="91"/>
      <c r="V16" s="91"/>
      <c r="W16" s="91"/>
      <c r="X16" s="91"/>
      <c r="Y16" s="91"/>
    </row>
    <row r="17" spans="1:25" x14ac:dyDescent="0.2">
      <c r="A17" s="11"/>
      <c r="B17" s="92" t="s">
        <v>501</v>
      </c>
      <c r="C17" s="91"/>
      <c r="D17" s="91"/>
      <c r="E17" s="91"/>
      <c r="F17" s="91"/>
      <c r="G17" s="91"/>
      <c r="H17" s="91"/>
      <c r="I17" s="91"/>
      <c r="J17" s="91"/>
      <c r="K17" s="91"/>
      <c r="L17" s="91"/>
      <c r="M17" s="91"/>
      <c r="N17" s="91"/>
      <c r="O17" s="91"/>
      <c r="P17" s="91"/>
      <c r="Q17" s="91"/>
      <c r="R17" s="91"/>
      <c r="S17" s="91"/>
      <c r="T17" s="91"/>
      <c r="U17" s="91"/>
      <c r="V17" s="91"/>
      <c r="W17" s="91"/>
      <c r="X17" s="91"/>
      <c r="Y17" s="91"/>
    </row>
    <row r="18" spans="1:25" ht="3" customHeight="1" x14ac:dyDescent="0.2">
      <c r="A18" s="11"/>
      <c r="B18" s="90" t="s">
        <v>453</v>
      </c>
      <c r="C18" s="91"/>
      <c r="D18" s="91"/>
      <c r="E18" s="91"/>
      <c r="F18" s="91"/>
      <c r="G18" s="91"/>
      <c r="H18" s="91"/>
      <c r="I18" s="91"/>
      <c r="J18" s="91"/>
      <c r="K18" s="91"/>
      <c r="L18" s="91"/>
      <c r="M18" s="91"/>
      <c r="N18" s="91"/>
      <c r="O18" s="91"/>
      <c r="P18" s="91"/>
      <c r="Q18" s="91"/>
      <c r="R18" s="91"/>
      <c r="S18" s="91"/>
      <c r="T18" s="91"/>
      <c r="U18" s="91"/>
      <c r="V18" s="91"/>
      <c r="W18" s="91"/>
      <c r="X18" s="91"/>
      <c r="Y18" s="91"/>
    </row>
    <row r="19" spans="1:25" x14ac:dyDescent="0.2">
      <c r="A19" s="11"/>
      <c r="B19" s="92" t="s">
        <v>502</v>
      </c>
      <c r="C19" s="91"/>
      <c r="D19" s="91"/>
      <c r="E19" s="91"/>
      <c r="F19" s="91"/>
      <c r="G19" s="91"/>
      <c r="H19" s="91"/>
      <c r="I19" s="91"/>
      <c r="J19" s="91"/>
      <c r="K19" s="91"/>
      <c r="L19" s="91"/>
      <c r="M19" s="91"/>
      <c r="N19" s="91"/>
      <c r="O19" s="91"/>
      <c r="P19" s="91"/>
      <c r="Q19" s="91"/>
      <c r="R19" s="91"/>
      <c r="S19" s="91"/>
      <c r="T19" s="91"/>
      <c r="U19" s="91"/>
      <c r="V19" s="91"/>
      <c r="W19" s="91"/>
      <c r="X19" s="91"/>
      <c r="Y19" s="91"/>
    </row>
    <row r="20" spans="1:25" x14ac:dyDescent="0.2">
      <c r="A20" s="11"/>
      <c r="B20" s="92" t="s">
        <v>503</v>
      </c>
      <c r="C20" s="91"/>
      <c r="D20" s="91"/>
      <c r="E20" s="91"/>
      <c r="F20" s="91"/>
      <c r="G20" s="91"/>
      <c r="H20" s="91"/>
      <c r="I20" s="91"/>
      <c r="J20" s="91"/>
      <c r="K20" s="91"/>
      <c r="L20" s="91"/>
      <c r="M20" s="91"/>
      <c r="N20" s="91"/>
      <c r="O20" s="91"/>
      <c r="P20" s="91"/>
      <c r="Q20" s="91"/>
      <c r="R20" s="91"/>
      <c r="S20" s="91"/>
      <c r="T20" s="91"/>
      <c r="U20" s="91"/>
      <c r="V20" s="91"/>
      <c r="W20" s="91"/>
      <c r="X20" s="91"/>
      <c r="Y20" s="91"/>
    </row>
    <row r="21" spans="1:25" x14ac:dyDescent="0.2">
      <c r="A21" s="11"/>
      <c r="B21" s="92" t="s">
        <v>504</v>
      </c>
      <c r="C21" s="91"/>
      <c r="D21" s="91"/>
      <c r="E21" s="91"/>
      <c r="F21" s="91"/>
      <c r="G21" s="91"/>
      <c r="H21" s="91"/>
      <c r="I21" s="91"/>
      <c r="J21" s="91"/>
      <c r="K21" s="91"/>
      <c r="L21" s="91"/>
      <c r="M21" s="91"/>
      <c r="N21" s="91"/>
      <c r="O21" s="91"/>
      <c r="P21" s="91"/>
      <c r="Q21" s="91"/>
      <c r="R21" s="91"/>
      <c r="S21" s="91"/>
      <c r="T21" s="91"/>
      <c r="U21" s="91"/>
      <c r="V21" s="91"/>
      <c r="W21" s="91"/>
      <c r="X21" s="91"/>
      <c r="Y21" s="91"/>
    </row>
    <row r="22" spans="1:25" x14ac:dyDescent="0.2">
      <c r="A22" s="11"/>
      <c r="B22" s="92" t="s">
        <v>505</v>
      </c>
      <c r="C22" s="91"/>
      <c r="D22" s="91"/>
      <c r="E22" s="91"/>
      <c r="F22" s="91"/>
      <c r="G22" s="91"/>
      <c r="H22" s="91"/>
      <c r="I22" s="91"/>
      <c r="J22" s="91"/>
      <c r="K22" s="91"/>
      <c r="L22" s="91"/>
      <c r="M22" s="91"/>
      <c r="N22" s="91"/>
      <c r="O22" s="91"/>
      <c r="P22" s="91"/>
      <c r="Q22" s="91"/>
      <c r="R22" s="91"/>
      <c r="S22" s="91"/>
      <c r="T22" s="91"/>
      <c r="U22" s="91"/>
      <c r="V22" s="91"/>
      <c r="W22" s="91"/>
      <c r="X22" s="91"/>
      <c r="Y22" s="91"/>
    </row>
    <row r="23" spans="1:25" ht="3" customHeight="1" x14ac:dyDescent="0.2">
      <c r="A23" s="11"/>
      <c r="B23" s="90" t="s">
        <v>453</v>
      </c>
      <c r="C23" s="91"/>
      <c r="D23" s="91"/>
      <c r="E23" s="91"/>
      <c r="F23" s="91"/>
      <c r="G23" s="91"/>
      <c r="H23" s="91"/>
      <c r="I23" s="91"/>
      <c r="J23" s="91"/>
      <c r="K23" s="91"/>
      <c r="L23" s="91"/>
      <c r="M23" s="91"/>
      <c r="N23" s="91"/>
      <c r="O23" s="91"/>
      <c r="P23" s="91"/>
      <c r="Q23" s="91"/>
      <c r="R23" s="91"/>
      <c r="S23" s="91"/>
      <c r="T23" s="91"/>
      <c r="U23" s="91"/>
      <c r="V23" s="91"/>
      <c r="W23" s="91"/>
      <c r="X23" s="91"/>
      <c r="Y23" s="91"/>
    </row>
    <row r="24" spans="1:25" x14ac:dyDescent="0.2">
      <c r="A24" s="11"/>
      <c r="B24" s="92" t="s">
        <v>506</v>
      </c>
      <c r="C24" s="91"/>
      <c r="D24" s="91"/>
      <c r="E24" s="91"/>
      <c r="F24" s="91"/>
      <c r="G24" s="91"/>
      <c r="H24" s="91"/>
      <c r="I24" s="91"/>
      <c r="J24" s="91"/>
      <c r="K24" s="91"/>
      <c r="L24" s="91"/>
      <c r="M24" s="91"/>
      <c r="N24" s="91"/>
      <c r="O24" s="91"/>
      <c r="P24" s="91"/>
      <c r="Q24" s="91"/>
      <c r="R24" s="91"/>
      <c r="S24" s="91"/>
      <c r="T24" s="91"/>
      <c r="U24" s="91"/>
      <c r="V24" s="91"/>
      <c r="W24" s="91"/>
      <c r="X24" s="91"/>
      <c r="Y24" s="91"/>
    </row>
    <row r="25" spans="1:25" x14ac:dyDescent="0.2">
      <c r="A25" s="11"/>
      <c r="B25" s="92" t="s">
        <v>507</v>
      </c>
      <c r="C25" s="91"/>
      <c r="D25" s="91"/>
      <c r="E25" s="91"/>
      <c r="F25" s="91"/>
      <c r="G25" s="91"/>
      <c r="H25" s="91"/>
      <c r="I25" s="91"/>
      <c r="J25" s="91"/>
      <c r="K25" s="91"/>
      <c r="L25" s="91"/>
      <c r="M25" s="91"/>
      <c r="N25" s="91"/>
      <c r="O25" s="91"/>
      <c r="P25" s="91"/>
      <c r="Q25" s="91"/>
      <c r="R25" s="91"/>
      <c r="S25" s="91"/>
      <c r="T25" s="91"/>
      <c r="U25" s="91"/>
      <c r="V25" s="91"/>
      <c r="W25" s="91"/>
      <c r="X25" s="91"/>
      <c r="Y25" s="91"/>
    </row>
    <row r="26" spans="1:25" x14ac:dyDescent="0.2">
      <c r="A26" s="11"/>
      <c r="B26" s="92" t="s">
        <v>508</v>
      </c>
      <c r="C26" s="91"/>
      <c r="D26" s="91"/>
      <c r="E26" s="91"/>
      <c r="F26" s="91"/>
      <c r="G26" s="91"/>
      <c r="H26" s="91"/>
      <c r="I26" s="91"/>
      <c r="J26" s="91"/>
      <c r="K26" s="91"/>
      <c r="L26" s="91"/>
      <c r="M26" s="91"/>
      <c r="N26" s="91"/>
      <c r="O26" s="91"/>
      <c r="P26" s="91"/>
      <c r="Q26" s="91"/>
      <c r="R26" s="91"/>
      <c r="S26" s="91"/>
      <c r="T26" s="91"/>
      <c r="U26" s="91"/>
      <c r="V26" s="91"/>
      <c r="W26" s="91"/>
      <c r="X26" s="91"/>
      <c r="Y26" s="91"/>
    </row>
    <row r="27" spans="1:25" ht="3" customHeight="1" x14ac:dyDescent="0.2">
      <c r="A27" s="11"/>
      <c r="B27" s="90" t="s">
        <v>453</v>
      </c>
      <c r="C27" s="91"/>
      <c r="D27" s="91"/>
      <c r="E27" s="91"/>
      <c r="F27" s="91"/>
      <c r="G27" s="91"/>
      <c r="H27" s="91"/>
      <c r="I27" s="91"/>
      <c r="J27" s="91"/>
      <c r="K27" s="91"/>
      <c r="L27" s="91"/>
      <c r="M27" s="91"/>
      <c r="N27" s="91"/>
      <c r="O27" s="91"/>
      <c r="P27" s="91"/>
      <c r="Q27" s="91"/>
      <c r="R27" s="91"/>
      <c r="S27" s="91"/>
      <c r="T27" s="91"/>
      <c r="U27" s="91"/>
      <c r="V27" s="91"/>
      <c r="W27" s="91"/>
      <c r="X27" s="91"/>
      <c r="Y27" s="91"/>
    </row>
    <row r="28" spans="1:25" x14ac:dyDescent="0.2">
      <c r="A28" s="11"/>
      <c r="B28" s="92" t="s">
        <v>509</v>
      </c>
      <c r="C28" s="91"/>
      <c r="D28" s="91"/>
      <c r="E28" s="91"/>
      <c r="F28" s="91"/>
      <c r="G28" s="91"/>
      <c r="H28" s="91"/>
      <c r="I28" s="91"/>
      <c r="J28" s="91"/>
      <c r="K28" s="91"/>
      <c r="L28" s="91"/>
      <c r="M28" s="91"/>
      <c r="N28" s="91"/>
      <c r="O28" s="91"/>
      <c r="P28" s="91"/>
      <c r="Q28" s="91"/>
      <c r="R28" s="91"/>
      <c r="S28" s="91"/>
      <c r="T28" s="91"/>
      <c r="U28" s="91"/>
      <c r="V28" s="91"/>
      <c r="W28" s="91"/>
      <c r="X28" s="91"/>
      <c r="Y28" s="91"/>
    </row>
    <row r="29" spans="1:25" x14ac:dyDescent="0.2">
      <c r="A29" s="11"/>
      <c r="B29" s="92" t="s">
        <v>510</v>
      </c>
      <c r="C29" s="91"/>
      <c r="D29" s="91"/>
      <c r="E29" s="91"/>
      <c r="F29" s="91"/>
      <c r="G29" s="91"/>
      <c r="H29" s="91"/>
      <c r="I29" s="91"/>
      <c r="J29" s="91"/>
      <c r="K29" s="91"/>
      <c r="L29" s="91"/>
      <c r="M29" s="91"/>
      <c r="N29" s="91"/>
      <c r="O29" s="91"/>
      <c r="P29" s="91"/>
      <c r="Q29" s="91"/>
      <c r="R29" s="91"/>
      <c r="S29" s="91"/>
      <c r="T29" s="91"/>
      <c r="U29" s="91"/>
      <c r="V29" s="91"/>
      <c r="W29" s="91"/>
      <c r="X29" s="91"/>
      <c r="Y29" s="91"/>
    </row>
    <row r="30" spans="1:25" ht="3" customHeight="1" x14ac:dyDescent="0.2">
      <c r="A30" s="11"/>
      <c r="B30" s="90" t="s">
        <v>453</v>
      </c>
      <c r="C30" s="91"/>
      <c r="D30" s="91"/>
      <c r="E30" s="91"/>
      <c r="F30" s="91"/>
      <c r="G30" s="91"/>
      <c r="H30" s="91"/>
      <c r="I30" s="91"/>
      <c r="J30" s="91"/>
      <c r="K30" s="91"/>
      <c r="L30" s="91"/>
      <c r="M30" s="91"/>
      <c r="N30" s="91"/>
      <c r="O30" s="91"/>
      <c r="P30" s="91"/>
      <c r="Q30" s="91"/>
      <c r="R30" s="91"/>
      <c r="S30" s="91"/>
      <c r="T30" s="91"/>
      <c r="U30" s="91"/>
      <c r="V30" s="91"/>
      <c r="W30" s="91"/>
      <c r="X30" s="91"/>
      <c r="Y30" s="91"/>
    </row>
    <row r="31" spans="1:25" x14ac:dyDescent="0.2">
      <c r="A31" s="11"/>
      <c r="B31" s="92" t="s">
        <v>511</v>
      </c>
      <c r="C31" s="91"/>
      <c r="D31" s="91"/>
      <c r="E31" s="91"/>
      <c r="F31" s="91"/>
      <c r="G31" s="91"/>
      <c r="H31" s="91"/>
      <c r="I31" s="91"/>
      <c r="J31" s="91"/>
      <c r="K31" s="91"/>
      <c r="L31" s="91"/>
      <c r="M31" s="91"/>
      <c r="N31" s="91"/>
      <c r="O31" s="91"/>
      <c r="P31" s="91"/>
      <c r="Q31" s="91"/>
      <c r="R31" s="91"/>
      <c r="S31" s="91"/>
      <c r="T31" s="91"/>
      <c r="U31" s="91"/>
      <c r="V31" s="91"/>
      <c r="W31" s="91"/>
      <c r="X31" s="91"/>
      <c r="Y31" s="91"/>
    </row>
    <row r="32" spans="1:25" ht="3" customHeight="1" x14ac:dyDescent="0.2">
      <c r="A32" s="11"/>
      <c r="B32" s="90" t="s">
        <v>453</v>
      </c>
      <c r="C32" s="91"/>
      <c r="D32" s="91"/>
      <c r="E32" s="91"/>
      <c r="F32" s="91"/>
      <c r="G32" s="91"/>
      <c r="H32" s="91"/>
      <c r="I32" s="91"/>
      <c r="J32" s="91"/>
      <c r="K32" s="91"/>
      <c r="L32" s="91"/>
      <c r="M32" s="91"/>
      <c r="N32" s="91"/>
      <c r="O32" s="91"/>
      <c r="P32" s="91"/>
      <c r="Q32" s="91"/>
      <c r="R32" s="91"/>
      <c r="S32" s="91"/>
      <c r="T32" s="91"/>
      <c r="U32" s="91"/>
      <c r="V32" s="91"/>
      <c r="W32" s="91"/>
      <c r="X32" s="91"/>
      <c r="Y32" s="91"/>
    </row>
    <row r="33" spans="1:25" x14ac:dyDescent="0.2">
      <c r="A33" s="11"/>
      <c r="B33" s="92" t="s">
        <v>512</v>
      </c>
      <c r="C33" s="91"/>
      <c r="D33" s="91"/>
      <c r="E33" s="91"/>
      <c r="F33" s="91"/>
      <c r="G33" s="91"/>
      <c r="H33" s="91"/>
      <c r="I33" s="91"/>
      <c r="J33" s="91"/>
      <c r="K33" s="91"/>
      <c r="L33" s="91"/>
      <c r="M33" s="91"/>
      <c r="N33" s="91"/>
      <c r="O33" s="91"/>
      <c r="P33" s="91"/>
      <c r="Q33" s="91"/>
      <c r="R33" s="91"/>
      <c r="S33" s="91"/>
      <c r="T33" s="91"/>
      <c r="U33" s="91"/>
      <c r="V33" s="91"/>
      <c r="W33" s="91"/>
      <c r="X33" s="91"/>
      <c r="Y33" s="91"/>
    </row>
    <row r="34" spans="1:25" ht="3" customHeight="1" x14ac:dyDescent="0.2">
      <c r="A34" s="11"/>
      <c r="B34" s="90" t="s">
        <v>453</v>
      </c>
      <c r="C34" s="91"/>
      <c r="D34" s="91"/>
      <c r="E34" s="91"/>
      <c r="F34" s="91"/>
      <c r="G34" s="91"/>
      <c r="H34" s="91"/>
      <c r="I34" s="91"/>
      <c r="J34" s="91"/>
      <c r="K34" s="91"/>
      <c r="L34" s="91"/>
      <c r="M34" s="91"/>
      <c r="N34" s="91"/>
      <c r="O34" s="91"/>
      <c r="P34" s="91"/>
      <c r="Q34" s="91"/>
      <c r="R34" s="91"/>
      <c r="S34" s="91"/>
      <c r="T34" s="91"/>
      <c r="U34" s="91"/>
      <c r="V34" s="91"/>
      <c r="W34" s="91"/>
      <c r="X34" s="91"/>
      <c r="Y34" s="91"/>
    </row>
    <row r="35" spans="1:25" x14ac:dyDescent="0.2">
      <c r="A35" s="11"/>
      <c r="B35" s="92" t="s">
        <v>513</v>
      </c>
      <c r="C35" s="91"/>
      <c r="D35" s="91"/>
      <c r="E35" s="91"/>
      <c r="F35" s="91"/>
      <c r="G35" s="91"/>
      <c r="H35" s="91"/>
      <c r="I35" s="91"/>
      <c r="J35" s="91"/>
      <c r="K35" s="91"/>
      <c r="L35" s="91"/>
      <c r="M35" s="91"/>
      <c r="N35" s="91"/>
      <c r="O35" s="91"/>
      <c r="P35" s="91"/>
      <c r="Q35" s="91"/>
      <c r="R35" s="91"/>
      <c r="S35" s="91"/>
      <c r="T35" s="91"/>
      <c r="U35" s="91"/>
      <c r="V35" s="91"/>
      <c r="W35" s="91"/>
      <c r="X35" s="91"/>
      <c r="Y35" s="91"/>
    </row>
    <row r="36" spans="1:25" x14ac:dyDescent="0.2">
      <c r="A36" s="5"/>
      <c r="B36" s="5"/>
      <c r="C36" s="34"/>
      <c r="D36" s="34"/>
      <c r="E36" s="34"/>
      <c r="F36" s="34"/>
      <c r="G36" s="34"/>
      <c r="H36" s="34"/>
      <c r="I36" s="34"/>
      <c r="J36" s="34"/>
      <c r="K36" s="34"/>
      <c r="L36" s="34"/>
      <c r="M36" s="34"/>
      <c r="N36" s="34"/>
      <c r="O36" s="34"/>
      <c r="P36" s="34"/>
      <c r="Q36" s="34"/>
      <c r="R36" s="34"/>
      <c r="S36" s="34"/>
      <c r="T36" s="34"/>
      <c r="U36" s="34"/>
      <c r="V36" s="34"/>
      <c r="W36" s="34"/>
      <c r="X36" s="34"/>
      <c r="Y36" s="34"/>
    </row>
    <row r="37" spans="1:25" s="31" customFormat="1" x14ac:dyDescent="0.2">
      <c r="B37" s="31" t="s">
        <v>453</v>
      </c>
      <c r="C37" s="34"/>
      <c r="D37" s="34"/>
      <c r="E37" s="34"/>
      <c r="F37" s="34"/>
      <c r="G37" s="34"/>
      <c r="H37" s="34"/>
      <c r="I37" s="34"/>
      <c r="J37" s="34"/>
      <c r="K37" s="34"/>
      <c r="L37" s="34"/>
      <c r="M37" s="34"/>
      <c r="N37" s="34"/>
      <c r="O37" s="34"/>
      <c r="P37" s="34"/>
      <c r="Q37" s="34"/>
      <c r="R37" s="34"/>
      <c r="S37" s="34"/>
      <c r="T37" s="34"/>
      <c r="U37" s="34"/>
      <c r="V37" s="34"/>
      <c r="W37" s="34"/>
      <c r="X37" s="34"/>
      <c r="Y37" s="34"/>
    </row>
  </sheetData>
  <mergeCells count="22">
    <mergeCell ref="B20:Y20"/>
    <mergeCell ref="B15:Y15"/>
    <mergeCell ref="B16:Y16"/>
    <mergeCell ref="B17:Y17"/>
    <mergeCell ref="B18:Y18"/>
    <mergeCell ref="B19:Y19"/>
    <mergeCell ref="B35:Y35"/>
    <mergeCell ref="B4:Y4"/>
    <mergeCell ref="B31:Y31"/>
    <mergeCell ref="B32:Y32"/>
    <mergeCell ref="B33:Y33"/>
    <mergeCell ref="B34:Y34"/>
    <mergeCell ref="B27:Y27"/>
    <mergeCell ref="B28:Y28"/>
    <mergeCell ref="B29:Y29"/>
    <mergeCell ref="B30:Y30"/>
    <mergeCell ref="B21:Y21"/>
    <mergeCell ref="B22:Y22"/>
    <mergeCell ref="B23:Y23"/>
    <mergeCell ref="B24:Y24"/>
    <mergeCell ref="B25:Y25"/>
    <mergeCell ref="B26:Y26"/>
  </mergeCells>
  <phoneticPr fontId="6" type="noConversion"/>
  <conditionalFormatting sqref="C5:Y5 D6:D14 F6:F14 H6:H14 J6:J14 L6:L14 N6:N14 P6:P14 R6:R14 T6:T14 V6:V14 X6:X14">
    <cfRule type="cellIs" dxfId="29" priority="1" stopIfTrue="1" operator="equal">
      <formula>0</formula>
    </cfRule>
  </conditionalFormatting>
  <conditionalFormatting sqref="C6:C14 E6:E14 G6:G14 I6:I14 K6:K14 M6:M14 O6:O14 Q6:Q14 S6:S14 U6:U14 W6:W14 Y6:Y14">
    <cfRule type="cellIs" dxfId="28" priority="2" stopIfTrue="1" operator="equal">
      <formula>0</formula>
    </cfRule>
  </conditionalFormatting>
  <conditionalFormatting sqref="C15:Y35">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Telestyrelsen&amp;C&amp;"Verdana,Regular"&amp;8&amp;N&amp;R&amp;"Verdana,Regular"&amp;8Tabell 22_x000D_</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4"/>
  <dimension ref="A1:Z80"/>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682</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683</v>
      </c>
      <c r="C6" s="20">
        <v>10406.977000000001</v>
      </c>
      <c r="D6" s="21">
        <v>9477.0290000000005</v>
      </c>
      <c r="E6" s="20">
        <v>9201.4490000000005</v>
      </c>
      <c r="F6" s="21">
        <v>8478.3989999999994</v>
      </c>
      <c r="G6" s="20">
        <v>7800.34</v>
      </c>
      <c r="H6" s="21">
        <v>6504.8950000000004</v>
      </c>
      <c r="I6" s="20">
        <v>5094.6220000000003</v>
      </c>
      <c r="J6" s="21">
        <v>4174.6532000000007</v>
      </c>
      <c r="K6" s="20">
        <v>3697.4070000000002</v>
      </c>
      <c r="L6" s="21">
        <v>3517.6060000000007</v>
      </c>
      <c r="M6" s="20">
        <v>3268.4589999999998</v>
      </c>
      <c r="N6" s="21">
        <v>2964.2289999999998</v>
      </c>
      <c r="O6" s="20">
        <v>2931.6530000000002</v>
      </c>
      <c r="P6" s="21">
        <v>2899.8770000000004</v>
      </c>
      <c r="Q6" s="20">
        <v>2701.7209999999995</v>
      </c>
      <c r="R6" s="21">
        <v>2494.1619999999998</v>
      </c>
      <c r="S6" s="20">
        <v>1970.9360000000001</v>
      </c>
      <c r="T6" s="21">
        <v>1673</v>
      </c>
      <c r="U6" s="20">
        <v>1276</v>
      </c>
      <c r="V6" s="21">
        <v>529</v>
      </c>
      <c r="W6" s="20">
        <v>184</v>
      </c>
      <c r="X6" s="21">
        <v>41</v>
      </c>
      <c r="Y6" s="22">
        <v>0</v>
      </c>
    </row>
    <row r="7" spans="1:26" x14ac:dyDescent="0.2">
      <c r="A7" s="11">
        <v>1</v>
      </c>
      <c r="B7" s="27" t="s">
        <v>684</v>
      </c>
      <c r="C7" s="16">
        <v>0.81</v>
      </c>
      <c r="D7" s="17">
        <v>1.1399999999999999</v>
      </c>
      <c r="E7" s="16">
        <v>61.677999999999997</v>
      </c>
      <c r="F7" s="17">
        <v>68.322000000000003</v>
      </c>
      <c r="G7" s="16">
        <v>80.387</v>
      </c>
      <c r="H7" s="17">
        <v>187.499</v>
      </c>
      <c r="I7" s="16">
        <v>210.90799999999999</v>
      </c>
      <c r="J7" s="17">
        <v>289.40199999999999</v>
      </c>
      <c r="K7" s="16">
        <v>414.745</v>
      </c>
      <c r="L7" s="17">
        <v>699.803</v>
      </c>
      <c r="M7" s="16">
        <v>1021.999</v>
      </c>
      <c r="N7" s="17">
        <v>1223.0970000000002</v>
      </c>
      <c r="O7" s="16">
        <v>1698.8760000000002</v>
      </c>
      <c r="P7" s="17">
        <v>1988.6000000000001</v>
      </c>
      <c r="Q7" s="16">
        <v>2043.3330000000001</v>
      </c>
      <c r="R7" s="17">
        <v>2069.4269999999997</v>
      </c>
      <c r="S7" s="16">
        <v>1857.7340000000002</v>
      </c>
      <c r="T7" s="17">
        <v>0</v>
      </c>
      <c r="U7" s="16">
        <v>0</v>
      </c>
      <c r="V7" s="17">
        <v>0</v>
      </c>
      <c r="W7" s="16">
        <v>0</v>
      </c>
      <c r="X7" s="17">
        <v>0</v>
      </c>
      <c r="Y7" s="28">
        <v>0</v>
      </c>
    </row>
    <row r="8" spans="1:26" x14ac:dyDescent="0.2">
      <c r="A8" s="11">
        <v>1</v>
      </c>
      <c r="B8" s="36" t="s">
        <v>712</v>
      </c>
      <c r="C8" s="16">
        <v>0.81</v>
      </c>
      <c r="D8" s="17">
        <v>1.1399999999999999</v>
      </c>
      <c r="E8" s="16">
        <v>60.878</v>
      </c>
      <c r="F8" s="17">
        <v>68.111000000000004</v>
      </c>
      <c r="G8" s="16">
        <v>79.516000000000005</v>
      </c>
      <c r="H8" s="17">
        <v>187.215</v>
      </c>
      <c r="I8" s="16">
        <v>210.58099999999999</v>
      </c>
      <c r="J8" s="17">
        <v>288.86099999999999</v>
      </c>
      <c r="K8" s="16">
        <v>413.70800000000003</v>
      </c>
      <c r="L8" s="17">
        <v>688.13</v>
      </c>
      <c r="M8" s="16">
        <v>1005.25</v>
      </c>
      <c r="N8" s="17">
        <v>1206.7260000000001</v>
      </c>
      <c r="O8" s="16">
        <v>1668.9860000000001</v>
      </c>
      <c r="P8" s="17">
        <v>1935.633</v>
      </c>
      <c r="Q8" s="16">
        <v>1973.8520000000001</v>
      </c>
      <c r="R8" s="17">
        <v>1995.9079999999999</v>
      </c>
      <c r="S8" s="16">
        <v>1783.65</v>
      </c>
      <c r="T8" s="17">
        <v>0</v>
      </c>
      <c r="U8" s="16">
        <v>0</v>
      </c>
      <c r="V8" s="17">
        <v>0</v>
      </c>
      <c r="W8" s="16">
        <v>0</v>
      </c>
      <c r="X8" s="17">
        <v>0</v>
      </c>
      <c r="Y8" s="28">
        <v>0</v>
      </c>
    </row>
    <row r="9" spans="1:26" x14ac:dyDescent="0.2">
      <c r="A9" s="11">
        <v>1</v>
      </c>
      <c r="B9" s="36" t="s">
        <v>685</v>
      </c>
      <c r="C9" s="16">
        <v>0</v>
      </c>
      <c r="D9" s="17">
        <v>0</v>
      </c>
      <c r="E9" s="16">
        <v>0.8</v>
      </c>
      <c r="F9" s="17">
        <v>0.21099999999999999</v>
      </c>
      <c r="G9" s="16">
        <v>0.871</v>
      </c>
      <c r="H9" s="17">
        <v>0.28399999999999997</v>
      </c>
      <c r="I9" s="16">
        <v>0.32700000000000001</v>
      </c>
      <c r="J9" s="17">
        <v>0.54100000000000004</v>
      </c>
      <c r="K9" s="16">
        <v>1.0369999999999999</v>
      </c>
      <c r="L9" s="17">
        <v>11.673</v>
      </c>
      <c r="M9" s="16">
        <v>16.748999999999999</v>
      </c>
      <c r="N9" s="17">
        <v>16.370999999999999</v>
      </c>
      <c r="O9" s="16">
        <v>29.89</v>
      </c>
      <c r="P9" s="17">
        <v>52.966999999999999</v>
      </c>
      <c r="Q9" s="16">
        <v>69.480999999999995</v>
      </c>
      <c r="R9" s="17">
        <v>73.519000000000005</v>
      </c>
      <c r="S9" s="16">
        <v>74.084000000000003</v>
      </c>
      <c r="T9" s="17">
        <v>0</v>
      </c>
      <c r="U9" s="16">
        <v>0</v>
      </c>
      <c r="V9" s="17">
        <v>0</v>
      </c>
      <c r="W9" s="16">
        <v>0</v>
      </c>
      <c r="X9" s="17">
        <v>0</v>
      </c>
      <c r="Y9" s="28">
        <v>0</v>
      </c>
    </row>
    <row r="10" spans="1:26" x14ac:dyDescent="0.2">
      <c r="A10" s="11">
        <v>1</v>
      </c>
      <c r="B10" s="27" t="s">
        <v>686</v>
      </c>
      <c r="C10" s="16">
        <v>3477.9209999999998</v>
      </c>
      <c r="D10" s="17">
        <v>3287.5940000000001</v>
      </c>
      <c r="E10" s="16">
        <v>3103.0229999999997</v>
      </c>
      <c r="F10" s="17">
        <v>2962.1159999999995</v>
      </c>
      <c r="G10" s="16">
        <v>2879.9039999999995</v>
      </c>
      <c r="H10" s="17">
        <v>2831.4520000000002</v>
      </c>
      <c r="I10" s="16">
        <v>2803.8169999999996</v>
      </c>
      <c r="J10" s="17">
        <v>2747.4312000000004</v>
      </c>
      <c r="K10" s="16">
        <v>2692.1310000000003</v>
      </c>
      <c r="L10" s="17">
        <v>2589.6819999999998</v>
      </c>
      <c r="M10" s="16">
        <v>2220.029</v>
      </c>
      <c r="N10" s="17">
        <v>1741.1320000000001</v>
      </c>
      <c r="O10" s="16">
        <v>1232.777</v>
      </c>
      <c r="P10" s="17">
        <v>911.27700000000016</v>
      </c>
      <c r="Q10" s="16">
        <v>658.38800000000003</v>
      </c>
      <c r="R10" s="17">
        <v>424.73499999999996</v>
      </c>
      <c r="S10" s="16">
        <v>113.202</v>
      </c>
      <c r="T10" s="17">
        <v>0</v>
      </c>
      <c r="U10" s="16">
        <v>0</v>
      </c>
      <c r="V10" s="17">
        <v>0</v>
      </c>
      <c r="W10" s="16">
        <v>0</v>
      </c>
      <c r="X10" s="17">
        <v>0</v>
      </c>
      <c r="Y10" s="28">
        <v>0</v>
      </c>
    </row>
    <row r="11" spans="1:26" x14ac:dyDescent="0.2">
      <c r="A11" s="11">
        <v>1</v>
      </c>
      <c r="B11" s="36" t="s">
        <v>687</v>
      </c>
      <c r="C11" s="16">
        <v>844.91899999999998</v>
      </c>
      <c r="D11" s="17">
        <v>992.12599999999998</v>
      </c>
      <c r="E11" s="16">
        <v>1095.8340000000001</v>
      </c>
      <c r="F11" s="17">
        <v>1199.896</v>
      </c>
      <c r="G11" s="16">
        <v>1283.7719999999999</v>
      </c>
      <c r="H11" s="17">
        <v>1356.2750000000001</v>
      </c>
      <c r="I11" s="16">
        <v>1430.7260000000001</v>
      </c>
      <c r="J11" s="17">
        <v>1498.877</v>
      </c>
      <c r="K11" s="16">
        <v>1561.8140000000001</v>
      </c>
      <c r="L11" s="17">
        <v>1552.452</v>
      </c>
      <c r="M11" s="16">
        <v>1377.6579999999999</v>
      </c>
      <c r="N11" s="17">
        <v>1083.328</v>
      </c>
      <c r="O11" s="16">
        <v>748.55399999999997</v>
      </c>
      <c r="P11" s="17">
        <v>505.17700000000002</v>
      </c>
      <c r="Q11" s="16">
        <v>371.46499999999997</v>
      </c>
      <c r="R11" s="17">
        <v>223.04900000000001</v>
      </c>
      <c r="S11" s="16">
        <v>22.1</v>
      </c>
      <c r="T11" s="17">
        <v>0</v>
      </c>
      <c r="U11" s="16">
        <v>0</v>
      </c>
      <c r="V11" s="17">
        <v>0</v>
      </c>
      <c r="W11" s="16">
        <v>0</v>
      </c>
      <c r="X11" s="17">
        <v>0</v>
      </c>
      <c r="Y11" s="28">
        <v>0</v>
      </c>
    </row>
    <row r="12" spans="1:26" x14ac:dyDescent="0.2">
      <c r="A12" s="11">
        <v>1</v>
      </c>
      <c r="B12" s="36" t="s">
        <v>688</v>
      </c>
      <c r="C12" s="16">
        <v>653.77499999999998</v>
      </c>
      <c r="D12" s="17">
        <v>630.06600000000003</v>
      </c>
      <c r="E12" s="16">
        <v>602.17499999999995</v>
      </c>
      <c r="F12" s="17">
        <v>570.45299999999997</v>
      </c>
      <c r="G12" s="16">
        <v>585.08399999999995</v>
      </c>
      <c r="H12" s="17">
        <v>603.86300000000006</v>
      </c>
      <c r="I12" s="16">
        <v>593.77599999999995</v>
      </c>
      <c r="J12" s="17">
        <v>577.79499999999996</v>
      </c>
      <c r="K12" s="16">
        <v>561.38800000000003</v>
      </c>
      <c r="L12" s="17">
        <v>534.75099999999998</v>
      </c>
      <c r="M12" s="16">
        <v>452.81200000000001</v>
      </c>
      <c r="N12" s="17">
        <v>353.61500000000001</v>
      </c>
      <c r="O12" s="16">
        <v>242.482</v>
      </c>
      <c r="P12" s="17">
        <v>210.67500000000001</v>
      </c>
      <c r="Q12" s="16">
        <v>156.113</v>
      </c>
      <c r="R12" s="17">
        <v>111.46599999999999</v>
      </c>
      <c r="S12" s="16">
        <v>55.951999999999998</v>
      </c>
      <c r="T12" s="17">
        <v>0</v>
      </c>
      <c r="U12" s="16">
        <v>0</v>
      </c>
      <c r="V12" s="17">
        <v>0</v>
      </c>
      <c r="W12" s="16">
        <v>0</v>
      </c>
      <c r="X12" s="17">
        <v>0</v>
      </c>
      <c r="Y12" s="28">
        <v>0</v>
      </c>
    </row>
    <row r="13" spans="1:26" x14ac:dyDescent="0.2">
      <c r="A13" s="11">
        <v>1</v>
      </c>
      <c r="B13" s="36" t="s">
        <v>689</v>
      </c>
      <c r="C13" s="16">
        <v>5</v>
      </c>
      <c r="D13" s="17">
        <v>3.5350000000000001</v>
      </c>
      <c r="E13" s="16">
        <v>3.4180000000000001</v>
      </c>
      <c r="F13" s="17">
        <v>2.7629999999999999</v>
      </c>
      <c r="G13" s="16">
        <v>2.125</v>
      </c>
      <c r="H13" s="17">
        <v>1.736</v>
      </c>
      <c r="I13" s="16">
        <v>2.109</v>
      </c>
      <c r="J13" s="17">
        <v>2.7210000000000001</v>
      </c>
      <c r="K13" s="16">
        <v>3.028</v>
      </c>
      <c r="L13" s="17">
        <v>3.9289999999999998</v>
      </c>
      <c r="M13" s="16">
        <v>3.911</v>
      </c>
      <c r="N13" s="17">
        <v>7.24</v>
      </c>
      <c r="O13" s="16">
        <v>5.6390000000000002</v>
      </c>
      <c r="P13" s="17">
        <v>5.431</v>
      </c>
      <c r="Q13" s="16">
        <v>2.3359999999999999</v>
      </c>
      <c r="R13" s="17">
        <v>0.996</v>
      </c>
      <c r="S13" s="16">
        <v>0.1</v>
      </c>
      <c r="T13" s="17">
        <v>0</v>
      </c>
      <c r="U13" s="16">
        <v>0</v>
      </c>
      <c r="V13" s="17">
        <v>0</v>
      </c>
      <c r="W13" s="16">
        <v>0</v>
      </c>
      <c r="X13" s="17">
        <v>0</v>
      </c>
      <c r="Y13" s="28">
        <v>0</v>
      </c>
    </row>
    <row r="14" spans="1:26" x14ac:dyDescent="0.2">
      <c r="A14" s="11">
        <v>1</v>
      </c>
      <c r="B14" s="36" t="s">
        <v>690</v>
      </c>
      <c r="C14" s="57">
        <v>0.27900000000000003</v>
      </c>
      <c r="D14" s="58">
        <v>0.3</v>
      </c>
      <c r="E14" s="57">
        <v>0.3</v>
      </c>
      <c r="F14" s="58">
        <v>0.1</v>
      </c>
      <c r="G14" s="57">
        <v>0</v>
      </c>
      <c r="H14" s="58">
        <v>0</v>
      </c>
      <c r="I14" s="57">
        <v>0</v>
      </c>
      <c r="J14" s="58">
        <v>1E-4</v>
      </c>
      <c r="K14" s="57">
        <v>0</v>
      </c>
      <c r="L14" s="58">
        <v>3.0000000000000001E-3</v>
      </c>
      <c r="M14" s="57">
        <v>0.60199999999999998</v>
      </c>
      <c r="N14" s="58">
        <v>0.78200000000000003</v>
      </c>
      <c r="O14" s="57">
        <v>0.77500000000000002</v>
      </c>
      <c r="P14" s="58">
        <v>0.69</v>
      </c>
      <c r="Q14" s="57">
        <v>9.5000000000000001E-2</v>
      </c>
      <c r="R14" s="58">
        <v>0</v>
      </c>
      <c r="S14" s="57">
        <v>0.46800000000000003</v>
      </c>
      <c r="T14" s="58">
        <v>0</v>
      </c>
      <c r="U14" s="57">
        <v>0</v>
      </c>
      <c r="V14" s="58">
        <v>0</v>
      </c>
      <c r="W14" s="57">
        <v>0</v>
      </c>
      <c r="X14" s="58">
        <v>0</v>
      </c>
      <c r="Y14" s="59">
        <v>0</v>
      </c>
    </row>
    <row r="15" spans="1:26" x14ac:dyDescent="0.2">
      <c r="A15" s="11">
        <v>1</v>
      </c>
      <c r="B15" s="36" t="s">
        <v>691</v>
      </c>
      <c r="C15" s="16">
        <v>1973.8610000000001</v>
      </c>
      <c r="D15" s="17">
        <v>1660.9169999999999</v>
      </c>
      <c r="E15" s="16">
        <v>1401.0119999999999</v>
      </c>
      <c r="F15" s="17">
        <v>1188.829</v>
      </c>
      <c r="G15" s="16">
        <v>1007.87</v>
      </c>
      <c r="H15" s="17">
        <v>867.63699999999994</v>
      </c>
      <c r="I15" s="16">
        <v>773.74900000000002</v>
      </c>
      <c r="J15" s="17">
        <v>668.03800000000001</v>
      </c>
      <c r="K15" s="16">
        <v>565.75300000000004</v>
      </c>
      <c r="L15" s="17">
        <v>493.40499999999997</v>
      </c>
      <c r="M15" s="16">
        <v>379.05500000000001</v>
      </c>
      <c r="N15" s="17">
        <v>294.50400000000002</v>
      </c>
      <c r="O15" s="16">
        <v>234.42599999999999</v>
      </c>
      <c r="P15" s="17">
        <v>188.851</v>
      </c>
      <c r="Q15" s="16">
        <v>128.37899999999999</v>
      </c>
      <c r="R15" s="17">
        <v>0</v>
      </c>
      <c r="S15" s="16">
        <v>0</v>
      </c>
      <c r="T15" s="17">
        <v>0</v>
      </c>
      <c r="U15" s="16">
        <v>0</v>
      </c>
      <c r="V15" s="17">
        <v>0</v>
      </c>
      <c r="W15" s="16">
        <v>0</v>
      </c>
      <c r="X15" s="17">
        <v>0</v>
      </c>
      <c r="Y15" s="28">
        <v>0</v>
      </c>
    </row>
    <row r="16" spans="1:26" x14ac:dyDescent="0.2">
      <c r="A16" s="11">
        <v>1</v>
      </c>
      <c r="B16" s="36" t="s">
        <v>692</v>
      </c>
      <c r="C16" s="16">
        <v>8.6999999999999994E-2</v>
      </c>
      <c r="D16" s="17">
        <v>0.65</v>
      </c>
      <c r="E16" s="16">
        <v>0.28399999999999997</v>
      </c>
      <c r="F16" s="17">
        <v>7.4999999999999997E-2</v>
      </c>
      <c r="G16" s="16">
        <v>1.0529999999999999</v>
      </c>
      <c r="H16" s="17">
        <v>1.9410000000000001</v>
      </c>
      <c r="I16" s="16">
        <v>3.4569999999999999</v>
      </c>
      <c r="J16" s="17">
        <v>1E-4</v>
      </c>
      <c r="K16" s="16">
        <v>0.14799999999999999</v>
      </c>
      <c r="L16" s="17">
        <v>5.1420000000000003</v>
      </c>
      <c r="M16" s="16">
        <v>5.9909999999999997</v>
      </c>
      <c r="N16" s="17">
        <v>1.663</v>
      </c>
      <c r="O16" s="16">
        <v>0.90100000000000002</v>
      </c>
      <c r="P16" s="17">
        <v>0.45300000000000001</v>
      </c>
      <c r="Q16" s="16">
        <v>0</v>
      </c>
      <c r="R16" s="17">
        <v>89.224000000000004</v>
      </c>
      <c r="S16" s="16">
        <v>34.582000000000001</v>
      </c>
      <c r="T16" s="17">
        <v>0</v>
      </c>
      <c r="U16" s="16">
        <v>0</v>
      </c>
      <c r="V16" s="17">
        <v>0</v>
      </c>
      <c r="W16" s="16">
        <v>0</v>
      </c>
      <c r="X16" s="17">
        <v>0</v>
      </c>
      <c r="Y16" s="28">
        <v>0</v>
      </c>
    </row>
    <row r="17" spans="1:25" x14ac:dyDescent="0.2">
      <c r="A17" s="11">
        <v>1</v>
      </c>
      <c r="B17" s="27" t="s">
        <v>693</v>
      </c>
      <c r="C17" s="16">
        <v>6928.2460000000001</v>
      </c>
      <c r="D17" s="17">
        <v>6188.2950000000001</v>
      </c>
      <c r="E17" s="16">
        <v>6036.7479999999996</v>
      </c>
      <c r="F17" s="17">
        <v>5447.9610000000002</v>
      </c>
      <c r="G17" s="16">
        <v>4840.049</v>
      </c>
      <c r="H17" s="17">
        <v>3485.9440000000004</v>
      </c>
      <c r="I17" s="16">
        <v>2079.8969999999999</v>
      </c>
      <c r="J17" s="17">
        <v>1137.82</v>
      </c>
      <c r="K17" s="16">
        <v>590.53099999999995</v>
      </c>
      <c r="L17" s="17">
        <v>228.12100000000001</v>
      </c>
      <c r="M17" s="16">
        <v>26.431000000000001</v>
      </c>
      <c r="N17" s="17">
        <v>0</v>
      </c>
      <c r="O17" s="16">
        <v>0</v>
      </c>
      <c r="P17" s="17">
        <v>0</v>
      </c>
      <c r="Q17" s="16">
        <v>0</v>
      </c>
      <c r="R17" s="17">
        <v>0</v>
      </c>
      <c r="S17" s="16">
        <v>0</v>
      </c>
      <c r="T17" s="17">
        <v>0</v>
      </c>
      <c r="U17" s="16">
        <v>0</v>
      </c>
      <c r="V17" s="17">
        <v>0</v>
      </c>
      <c r="W17" s="16">
        <v>0</v>
      </c>
      <c r="X17" s="17">
        <v>0</v>
      </c>
      <c r="Y17" s="28">
        <v>0</v>
      </c>
    </row>
    <row r="18" spans="1:25" x14ac:dyDescent="0.2">
      <c r="A18" s="11">
        <v>1</v>
      </c>
      <c r="B18" s="36" t="s">
        <v>694</v>
      </c>
      <c r="C18" s="16">
        <v>1375.067</v>
      </c>
      <c r="D18" s="17">
        <v>1446.732</v>
      </c>
      <c r="E18" s="16">
        <v>1517.9449999999999</v>
      </c>
      <c r="F18" s="17">
        <v>1493.682</v>
      </c>
      <c r="G18" s="16">
        <v>1409.3230000000001</v>
      </c>
      <c r="H18" s="17">
        <v>1302.2470000000001</v>
      </c>
      <c r="I18" s="16">
        <v>1167.414</v>
      </c>
      <c r="J18" s="17">
        <v>892.71299999999997</v>
      </c>
      <c r="K18" s="16">
        <v>590.53099999999995</v>
      </c>
      <c r="L18" s="17">
        <v>228.12100000000001</v>
      </c>
      <c r="M18" s="16">
        <v>26.431000000000001</v>
      </c>
      <c r="N18" s="17">
        <v>0</v>
      </c>
      <c r="O18" s="16">
        <v>0</v>
      </c>
      <c r="P18" s="17">
        <v>0</v>
      </c>
      <c r="Q18" s="16">
        <v>0</v>
      </c>
      <c r="R18" s="17">
        <v>0</v>
      </c>
      <c r="S18" s="16">
        <v>0</v>
      </c>
      <c r="T18" s="17">
        <v>0</v>
      </c>
      <c r="U18" s="16">
        <v>0</v>
      </c>
      <c r="V18" s="17">
        <v>0</v>
      </c>
      <c r="W18" s="16">
        <v>0</v>
      </c>
      <c r="X18" s="17">
        <v>0</v>
      </c>
      <c r="Y18" s="28">
        <v>0</v>
      </c>
    </row>
    <row r="19" spans="1:25" ht="22.5" x14ac:dyDescent="0.2">
      <c r="A19" s="11">
        <v>1</v>
      </c>
      <c r="B19" s="36" t="s">
        <v>695</v>
      </c>
      <c r="C19" s="16">
        <v>5553.1790000000001</v>
      </c>
      <c r="D19" s="17">
        <v>4741.5630000000001</v>
      </c>
      <c r="E19" s="16">
        <v>4518.8029999999999</v>
      </c>
      <c r="F19" s="17">
        <v>3954.279</v>
      </c>
      <c r="G19" s="16">
        <v>3430.7260000000001</v>
      </c>
      <c r="H19" s="17">
        <v>2183.6970000000001</v>
      </c>
      <c r="I19" s="16">
        <v>912.48299999999995</v>
      </c>
      <c r="J19" s="17">
        <v>245.107</v>
      </c>
      <c r="K19" s="16">
        <v>0</v>
      </c>
      <c r="L19" s="17">
        <v>0</v>
      </c>
      <c r="M19" s="16">
        <v>0</v>
      </c>
      <c r="N19" s="17">
        <v>0</v>
      </c>
      <c r="O19" s="16">
        <v>0</v>
      </c>
      <c r="P19" s="17">
        <v>0</v>
      </c>
      <c r="Q19" s="16">
        <v>0</v>
      </c>
      <c r="R19" s="17">
        <v>0</v>
      </c>
      <c r="S19" s="16">
        <v>0</v>
      </c>
      <c r="T19" s="17">
        <v>0</v>
      </c>
      <c r="U19" s="16">
        <v>0</v>
      </c>
      <c r="V19" s="17">
        <v>0</v>
      </c>
      <c r="W19" s="16">
        <v>0</v>
      </c>
      <c r="X19" s="17">
        <v>0</v>
      </c>
      <c r="Y19" s="28">
        <v>0</v>
      </c>
    </row>
    <row r="20" spans="1:25" x14ac:dyDescent="0.2">
      <c r="A20" s="11"/>
      <c r="B20" s="12" t="s">
        <v>441</v>
      </c>
      <c r="C20" s="23"/>
      <c r="D20" s="24"/>
      <c r="E20" s="23"/>
      <c r="F20" s="24"/>
      <c r="G20" s="23"/>
      <c r="H20" s="24"/>
      <c r="I20" s="23"/>
      <c r="J20" s="24"/>
      <c r="K20" s="23"/>
      <c r="L20" s="24"/>
      <c r="M20" s="23"/>
      <c r="N20" s="24"/>
      <c r="O20" s="23"/>
      <c r="P20" s="24"/>
      <c r="Q20" s="23"/>
      <c r="R20" s="24"/>
      <c r="S20" s="23"/>
      <c r="T20" s="24"/>
      <c r="U20" s="23"/>
      <c r="V20" s="24"/>
      <c r="W20" s="23"/>
      <c r="X20" s="24"/>
      <c r="Y20" s="26"/>
    </row>
    <row r="21" spans="1:25" x14ac:dyDescent="0.2">
      <c r="A21" s="11">
        <v>1</v>
      </c>
      <c r="B21" s="19" t="s">
        <v>696</v>
      </c>
      <c r="C21" s="20">
        <v>3039.75</v>
      </c>
      <c r="D21" s="21">
        <v>2854.7460000000001</v>
      </c>
      <c r="E21" s="20">
        <v>2691.0949999999998</v>
      </c>
      <c r="F21" s="21">
        <v>2540.5500000000002</v>
      </c>
      <c r="G21" s="20">
        <v>2382.011</v>
      </c>
      <c r="H21" s="21">
        <v>1946.5430000000001</v>
      </c>
      <c r="I21" s="20">
        <v>1243.3579999999999</v>
      </c>
      <c r="J21" s="21">
        <v>837.95810000000006</v>
      </c>
      <c r="K21" s="20">
        <v>573.04099999999994</v>
      </c>
      <c r="L21" s="21">
        <v>440.51400000000001</v>
      </c>
      <c r="M21" s="20">
        <v>326.79100000000005</v>
      </c>
      <c r="N21" s="21">
        <v>337.65800000000002</v>
      </c>
      <c r="O21" s="20">
        <v>361.72799999999995</v>
      </c>
      <c r="P21" s="21">
        <v>342.92199999999997</v>
      </c>
      <c r="Q21" s="20">
        <v>330.46199999999999</v>
      </c>
      <c r="R21" s="21">
        <v>324.94400000000002</v>
      </c>
      <c r="S21" s="20">
        <v>277.197</v>
      </c>
      <c r="T21" s="21">
        <v>207</v>
      </c>
      <c r="U21" s="20">
        <v>174</v>
      </c>
      <c r="V21" s="21">
        <v>124</v>
      </c>
      <c r="W21" s="20">
        <v>52</v>
      </c>
      <c r="X21" s="21">
        <v>14</v>
      </c>
      <c r="Y21" s="22">
        <v>0</v>
      </c>
    </row>
    <row r="22" spans="1:25" x14ac:dyDescent="0.2">
      <c r="A22" s="11">
        <v>1</v>
      </c>
      <c r="B22" s="27" t="s">
        <v>684</v>
      </c>
      <c r="C22" s="16">
        <v>4.0069999999999997</v>
      </c>
      <c r="D22" s="17">
        <v>4.1920000000000002</v>
      </c>
      <c r="E22" s="16">
        <v>18.785</v>
      </c>
      <c r="F22" s="17">
        <v>23.302999999999997</v>
      </c>
      <c r="G22" s="16">
        <v>27.76</v>
      </c>
      <c r="H22" s="17">
        <v>31.887999999999998</v>
      </c>
      <c r="I22" s="16">
        <v>33.189</v>
      </c>
      <c r="J22" s="17">
        <v>50.628</v>
      </c>
      <c r="K22" s="16">
        <v>75.602999999999994</v>
      </c>
      <c r="L22" s="17">
        <v>102.02900000000001</v>
      </c>
      <c r="M22" s="16">
        <v>83.116000000000014</v>
      </c>
      <c r="N22" s="17">
        <v>194.66900000000001</v>
      </c>
      <c r="O22" s="16">
        <v>248.19799999999998</v>
      </c>
      <c r="P22" s="17">
        <v>249.904</v>
      </c>
      <c r="Q22" s="16">
        <v>264.971</v>
      </c>
      <c r="R22" s="17">
        <v>296.10199999999998</v>
      </c>
      <c r="S22" s="16">
        <v>266.77199999999999</v>
      </c>
      <c r="T22" s="17">
        <v>0</v>
      </c>
      <c r="U22" s="16">
        <v>0</v>
      </c>
      <c r="V22" s="17">
        <v>0</v>
      </c>
      <c r="W22" s="16">
        <v>0</v>
      </c>
      <c r="X22" s="17">
        <v>0</v>
      </c>
      <c r="Y22" s="28">
        <v>0</v>
      </c>
    </row>
    <row r="23" spans="1:25" x14ac:dyDescent="0.2">
      <c r="A23" s="11">
        <v>1</v>
      </c>
      <c r="B23" s="36" t="s">
        <v>712</v>
      </c>
      <c r="C23" s="16">
        <v>4.0069999999999997</v>
      </c>
      <c r="D23" s="17">
        <v>4.1920000000000002</v>
      </c>
      <c r="E23" s="16">
        <v>17.164999999999999</v>
      </c>
      <c r="F23" s="17">
        <v>21.315999999999999</v>
      </c>
      <c r="G23" s="16">
        <v>25.513000000000002</v>
      </c>
      <c r="H23" s="17">
        <v>29.428999999999998</v>
      </c>
      <c r="I23" s="16">
        <v>30.306999999999999</v>
      </c>
      <c r="J23" s="17">
        <v>46.103999999999999</v>
      </c>
      <c r="K23" s="16">
        <v>68.728999999999999</v>
      </c>
      <c r="L23" s="17">
        <v>86.281000000000006</v>
      </c>
      <c r="M23" s="16">
        <v>68.061000000000007</v>
      </c>
      <c r="N23" s="17">
        <v>165.405</v>
      </c>
      <c r="O23" s="16">
        <v>213.66499999999999</v>
      </c>
      <c r="P23" s="17">
        <v>212.96700000000001</v>
      </c>
      <c r="Q23" s="16">
        <v>217.52699999999999</v>
      </c>
      <c r="R23" s="17">
        <v>236.62799999999999</v>
      </c>
      <c r="S23" s="16">
        <v>214.46899999999999</v>
      </c>
      <c r="T23" s="17">
        <v>0</v>
      </c>
      <c r="U23" s="16">
        <v>0</v>
      </c>
      <c r="V23" s="17">
        <v>0</v>
      </c>
      <c r="W23" s="16">
        <v>0</v>
      </c>
      <c r="X23" s="17">
        <v>0</v>
      </c>
      <c r="Y23" s="28">
        <v>0</v>
      </c>
    </row>
    <row r="24" spans="1:25" x14ac:dyDescent="0.2">
      <c r="A24" s="11">
        <v>1</v>
      </c>
      <c r="B24" s="36" t="s">
        <v>685</v>
      </c>
      <c r="C24" s="16">
        <v>0</v>
      </c>
      <c r="D24" s="17">
        <v>0</v>
      </c>
      <c r="E24" s="16">
        <v>1.62</v>
      </c>
      <c r="F24" s="17">
        <v>1.9870000000000001</v>
      </c>
      <c r="G24" s="16">
        <v>2.2469999999999999</v>
      </c>
      <c r="H24" s="17">
        <v>2.4590000000000001</v>
      </c>
      <c r="I24" s="16">
        <v>2.8820000000000001</v>
      </c>
      <c r="J24" s="17">
        <v>4.524</v>
      </c>
      <c r="K24" s="16">
        <v>6.8739999999999997</v>
      </c>
      <c r="L24" s="17">
        <v>15.747999999999999</v>
      </c>
      <c r="M24" s="16">
        <v>15.055</v>
      </c>
      <c r="N24" s="17">
        <v>29.263999999999999</v>
      </c>
      <c r="O24" s="16">
        <v>34.533000000000001</v>
      </c>
      <c r="P24" s="17">
        <v>36.936999999999998</v>
      </c>
      <c r="Q24" s="16">
        <v>47.444000000000003</v>
      </c>
      <c r="R24" s="17">
        <v>59.473999999999997</v>
      </c>
      <c r="S24" s="16">
        <v>52.302999999999997</v>
      </c>
      <c r="T24" s="17">
        <v>0</v>
      </c>
      <c r="U24" s="16">
        <v>0</v>
      </c>
      <c r="V24" s="17">
        <v>0</v>
      </c>
      <c r="W24" s="16">
        <v>0</v>
      </c>
      <c r="X24" s="17">
        <v>0</v>
      </c>
      <c r="Y24" s="28">
        <v>0</v>
      </c>
    </row>
    <row r="25" spans="1:25" x14ac:dyDescent="0.2">
      <c r="A25" s="11">
        <v>1</v>
      </c>
      <c r="B25" s="27" t="s">
        <v>686</v>
      </c>
      <c r="C25" s="16">
        <v>201.84699999999998</v>
      </c>
      <c r="D25" s="17">
        <v>198.178</v>
      </c>
      <c r="E25" s="16">
        <v>182.82900000000001</v>
      </c>
      <c r="F25" s="17">
        <v>186.59400000000002</v>
      </c>
      <c r="G25" s="16">
        <v>190.51700000000002</v>
      </c>
      <c r="H25" s="17">
        <v>193.28700000000001</v>
      </c>
      <c r="I25" s="16">
        <v>192.89000000000004</v>
      </c>
      <c r="J25" s="17">
        <v>197.66210000000001</v>
      </c>
      <c r="K25" s="16">
        <v>210.50399999999999</v>
      </c>
      <c r="L25" s="17">
        <v>190.63</v>
      </c>
      <c r="M25" s="16">
        <v>178.25200000000004</v>
      </c>
      <c r="N25" s="17">
        <v>142.989</v>
      </c>
      <c r="O25" s="16">
        <v>113.53</v>
      </c>
      <c r="P25" s="17">
        <v>93.017999999999986</v>
      </c>
      <c r="Q25" s="16">
        <v>65.491</v>
      </c>
      <c r="R25" s="17">
        <v>28.841999999999995</v>
      </c>
      <c r="S25" s="16">
        <v>10.424999999999999</v>
      </c>
      <c r="T25" s="17">
        <v>0</v>
      </c>
      <c r="U25" s="16">
        <v>0</v>
      </c>
      <c r="V25" s="17">
        <v>0</v>
      </c>
      <c r="W25" s="16">
        <v>0</v>
      </c>
      <c r="X25" s="17">
        <v>0</v>
      </c>
      <c r="Y25" s="28">
        <v>0</v>
      </c>
    </row>
    <row r="26" spans="1:25" x14ac:dyDescent="0.2">
      <c r="A26" s="11">
        <v>1</v>
      </c>
      <c r="B26" s="36" t="s">
        <v>687</v>
      </c>
      <c r="C26" s="16">
        <v>113.949</v>
      </c>
      <c r="D26" s="17">
        <v>126.08</v>
      </c>
      <c r="E26" s="16">
        <v>131.73699999999999</v>
      </c>
      <c r="F26" s="17">
        <v>140.07900000000001</v>
      </c>
      <c r="G26" s="16">
        <v>153.41800000000001</v>
      </c>
      <c r="H26" s="17">
        <v>158.88499999999999</v>
      </c>
      <c r="I26" s="16">
        <v>160.75200000000001</v>
      </c>
      <c r="J26" s="17">
        <v>167.25700000000001</v>
      </c>
      <c r="K26" s="16">
        <v>175.58</v>
      </c>
      <c r="L26" s="17">
        <v>163.816</v>
      </c>
      <c r="M26" s="16">
        <v>153.61600000000001</v>
      </c>
      <c r="N26" s="17">
        <v>123.818</v>
      </c>
      <c r="O26" s="16">
        <v>97.385000000000005</v>
      </c>
      <c r="P26" s="17">
        <v>76.016999999999996</v>
      </c>
      <c r="Q26" s="16">
        <v>49.978999999999999</v>
      </c>
      <c r="R26" s="17">
        <v>18.486999999999998</v>
      </c>
      <c r="S26" s="16">
        <v>4.1029999999999998</v>
      </c>
      <c r="T26" s="17">
        <v>0</v>
      </c>
      <c r="U26" s="16">
        <v>0</v>
      </c>
      <c r="V26" s="17">
        <v>0</v>
      </c>
      <c r="W26" s="16">
        <v>0</v>
      </c>
      <c r="X26" s="17">
        <v>0</v>
      </c>
      <c r="Y26" s="28">
        <v>0</v>
      </c>
    </row>
    <row r="27" spans="1:25" x14ac:dyDescent="0.2">
      <c r="A27" s="11">
        <v>1</v>
      </c>
      <c r="B27" s="36" t="s">
        <v>688</v>
      </c>
      <c r="C27" s="16">
        <v>22.356999999999999</v>
      </c>
      <c r="D27" s="17">
        <v>17.648</v>
      </c>
      <c r="E27" s="16">
        <v>0.70699999999999996</v>
      </c>
      <c r="F27" s="17">
        <v>2.4870000000000001</v>
      </c>
      <c r="G27" s="16">
        <v>0.67100000000000004</v>
      </c>
      <c r="H27" s="17">
        <v>0.60399999999999998</v>
      </c>
      <c r="I27" s="16">
        <v>1.8879999999999999</v>
      </c>
      <c r="J27" s="17">
        <v>1.3460000000000001</v>
      </c>
      <c r="K27" s="16">
        <v>1.141</v>
      </c>
      <c r="L27" s="17">
        <v>0.93600000000000005</v>
      </c>
      <c r="M27" s="16">
        <v>1.464</v>
      </c>
      <c r="N27" s="17">
        <v>1.0840000000000001</v>
      </c>
      <c r="O27" s="16">
        <v>0.95599999999999996</v>
      </c>
      <c r="P27" s="17">
        <v>0.84099999999999997</v>
      </c>
      <c r="Q27" s="16">
        <v>0.249</v>
      </c>
      <c r="R27" s="17">
        <v>0.58299999999999996</v>
      </c>
      <c r="S27" s="16">
        <v>0.3</v>
      </c>
      <c r="T27" s="17">
        <v>0</v>
      </c>
      <c r="U27" s="16">
        <v>0</v>
      </c>
      <c r="V27" s="17">
        <v>0</v>
      </c>
      <c r="W27" s="16">
        <v>0</v>
      </c>
      <c r="X27" s="17">
        <v>0</v>
      </c>
      <c r="Y27" s="28">
        <v>0</v>
      </c>
    </row>
    <row r="28" spans="1:25" x14ac:dyDescent="0.2">
      <c r="A28" s="11">
        <v>1</v>
      </c>
      <c r="B28" s="36" t="s">
        <v>689</v>
      </c>
      <c r="C28" s="16">
        <v>2.76</v>
      </c>
      <c r="D28" s="17">
        <v>2.2370000000000001</v>
      </c>
      <c r="E28" s="16">
        <v>1.6319999999999999</v>
      </c>
      <c r="F28" s="17">
        <v>1.2230000000000001</v>
      </c>
      <c r="G28" s="16">
        <v>1.169</v>
      </c>
      <c r="H28" s="17">
        <v>0.98399999999999999</v>
      </c>
      <c r="I28" s="16">
        <v>0.72099999999999997</v>
      </c>
      <c r="J28" s="17">
        <v>0.72399999999999998</v>
      </c>
      <c r="K28" s="16">
        <v>0.66500000000000004</v>
      </c>
      <c r="L28" s="17">
        <v>0.74299999999999999</v>
      </c>
      <c r="M28" s="16">
        <v>1.323</v>
      </c>
      <c r="N28" s="17">
        <v>1.33</v>
      </c>
      <c r="O28" s="16">
        <v>1.542</v>
      </c>
      <c r="P28" s="17">
        <v>0.78800000000000003</v>
      </c>
      <c r="Q28" s="16">
        <v>0.57299999999999995</v>
      </c>
      <c r="R28" s="17">
        <v>0.41799999999999998</v>
      </c>
      <c r="S28" s="16">
        <v>0.111</v>
      </c>
      <c r="T28" s="17">
        <v>0</v>
      </c>
      <c r="U28" s="16">
        <v>0</v>
      </c>
      <c r="V28" s="17">
        <v>0</v>
      </c>
      <c r="W28" s="16">
        <v>0</v>
      </c>
      <c r="X28" s="17">
        <v>0</v>
      </c>
      <c r="Y28" s="28">
        <v>0</v>
      </c>
    </row>
    <row r="29" spans="1:25" x14ac:dyDescent="0.2">
      <c r="A29" s="11">
        <v>1</v>
      </c>
      <c r="B29" s="36" t="s">
        <v>690</v>
      </c>
      <c r="C29" s="57">
        <v>0.34699999999999998</v>
      </c>
      <c r="D29" s="58">
        <v>0.05</v>
      </c>
      <c r="E29" s="57">
        <v>0.05</v>
      </c>
      <c r="F29" s="58">
        <v>2E-3</v>
      </c>
      <c r="G29" s="57">
        <v>0</v>
      </c>
      <c r="H29" s="58">
        <v>0</v>
      </c>
      <c r="I29" s="57">
        <v>0</v>
      </c>
      <c r="J29" s="58">
        <v>1E-4</v>
      </c>
      <c r="K29" s="57">
        <v>5.0000000000000001E-3</v>
      </c>
      <c r="L29" s="58">
        <v>1.0999999999999999E-2</v>
      </c>
      <c r="M29" s="57">
        <v>0.10199999999999999</v>
      </c>
      <c r="N29" s="58">
        <v>0.25700000000000001</v>
      </c>
      <c r="O29" s="57">
        <v>0</v>
      </c>
      <c r="P29" s="58">
        <v>0</v>
      </c>
      <c r="Q29" s="57">
        <v>0</v>
      </c>
      <c r="R29" s="58">
        <v>0</v>
      </c>
      <c r="S29" s="57">
        <v>0</v>
      </c>
      <c r="T29" s="58">
        <v>0</v>
      </c>
      <c r="U29" s="57">
        <v>0</v>
      </c>
      <c r="V29" s="58">
        <v>0</v>
      </c>
      <c r="W29" s="57">
        <v>0</v>
      </c>
      <c r="X29" s="58">
        <v>0</v>
      </c>
      <c r="Y29" s="59">
        <v>0</v>
      </c>
    </row>
    <row r="30" spans="1:25" x14ac:dyDescent="0.2">
      <c r="A30" s="11">
        <v>1</v>
      </c>
      <c r="B30" s="36" t="s">
        <v>691</v>
      </c>
      <c r="C30" s="16">
        <v>55.63</v>
      </c>
      <c r="D30" s="17">
        <v>44.295999999999999</v>
      </c>
      <c r="E30" s="16">
        <v>40.808999999999997</v>
      </c>
      <c r="F30" s="17">
        <v>34.57</v>
      </c>
      <c r="G30" s="16">
        <v>26.411000000000001</v>
      </c>
      <c r="H30" s="17">
        <v>23.297000000000001</v>
      </c>
      <c r="I30" s="16">
        <v>19.866</v>
      </c>
      <c r="J30" s="17">
        <v>19.364999999999998</v>
      </c>
      <c r="K30" s="16">
        <v>24.033999999999999</v>
      </c>
      <c r="L30" s="17">
        <v>15.708</v>
      </c>
      <c r="M30" s="16">
        <v>10.513999999999999</v>
      </c>
      <c r="N30" s="17">
        <v>7.6870000000000003</v>
      </c>
      <c r="O30" s="16">
        <v>6.6630000000000003</v>
      </c>
      <c r="P30" s="17">
        <v>5.931</v>
      </c>
      <c r="Q30" s="16">
        <v>5.3979999999999997</v>
      </c>
      <c r="R30" s="17">
        <v>0</v>
      </c>
      <c r="S30" s="16">
        <v>0</v>
      </c>
      <c r="T30" s="17">
        <v>0</v>
      </c>
      <c r="U30" s="16">
        <v>0</v>
      </c>
      <c r="V30" s="17">
        <v>0</v>
      </c>
      <c r="W30" s="16">
        <v>0</v>
      </c>
      <c r="X30" s="17">
        <v>0</v>
      </c>
      <c r="Y30" s="28">
        <v>0</v>
      </c>
    </row>
    <row r="31" spans="1:25" x14ac:dyDescent="0.2">
      <c r="A31" s="11">
        <v>1</v>
      </c>
      <c r="B31" s="36" t="s">
        <v>692</v>
      </c>
      <c r="C31" s="16">
        <v>6.8040000000000003</v>
      </c>
      <c r="D31" s="17">
        <v>7.867</v>
      </c>
      <c r="E31" s="16">
        <v>7.8940000000000001</v>
      </c>
      <c r="F31" s="17">
        <v>8.2330000000000005</v>
      </c>
      <c r="G31" s="16">
        <v>8.8480000000000008</v>
      </c>
      <c r="H31" s="17">
        <v>9.5169999999999995</v>
      </c>
      <c r="I31" s="16">
        <v>9.6630000000000003</v>
      </c>
      <c r="J31" s="17">
        <v>8.9700000000000006</v>
      </c>
      <c r="K31" s="16">
        <v>9.0790000000000006</v>
      </c>
      <c r="L31" s="17">
        <v>9.4160000000000004</v>
      </c>
      <c r="M31" s="16">
        <v>11.233000000000001</v>
      </c>
      <c r="N31" s="17">
        <v>8.8130000000000006</v>
      </c>
      <c r="O31" s="16">
        <v>6.984</v>
      </c>
      <c r="P31" s="17">
        <v>9.4410000000000007</v>
      </c>
      <c r="Q31" s="16">
        <v>9.2919999999999998</v>
      </c>
      <c r="R31" s="17">
        <v>9.3539999999999992</v>
      </c>
      <c r="S31" s="16">
        <v>5.9109999999999996</v>
      </c>
      <c r="T31" s="17">
        <v>0</v>
      </c>
      <c r="U31" s="16">
        <v>0</v>
      </c>
      <c r="V31" s="17">
        <v>0</v>
      </c>
      <c r="W31" s="16">
        <v>0</v>
      </c>
      <c r="X31" s="17">
        <v>0</v>
      </c>
      <c r="Y31" s="28">
        <v>0</v>
      </c>
    </row>
    <row r="32" spans="1:25" x14ac:dyDescent="0.2">
      <c r="A32" s="11">
        <v>1</v>
      </c>
      <c r="B32" s="27" t="s">
        <v>693</v>
      </c>
      <c r="C32" s="16">
        <v>2833.8959999999997</v>
      </c>
      <c r="D32" s="17">
        <v>2652.3760000000002</v>
      </c>
      <c r="E32" s="16">
        <v>2489.4809999999998</v>
      </c>
      <c r="F32" s="17">
        <v>2330.6530000000002</v>
      </c>
      <c r="G32" s="16">
        <v>2163.7339999999999</v>
      </c>
      <c r="H32" s="17">
        <v>1721.3679999999999</v>
      </c>
      <c r="I32" s="16">
        <v>1017.279</v>
      </c>
      <c r="J32" s="17">
        <v>589.66800000000001</v>
      </c>
      <c r="K32" s="16">
        <v>286.93400000000003</v>
      </c>
      <c r="L32" s="17">
        <v>147.85499999999999</v>
      </c>
      <c r="M32" s="16">
        <v>65.423000000000002</v>
      </c>
      <c r="N32" s="17">
        <v>0</v>
      </c>
      <c r="O32" s="16">
        <v>0</v>
      </c>
      <c r="P32" s="17">
        <v>0</v>
      </c>
      <c r="Q32" s="16">
        <v>0</v>
      </c>
      <c r="R32" s="17">
        <v>0</v>
      </c>
      <c r="S32" s="16">
        <v>0</v>
      </c>
      <c r="T32" s="17">
        <v>0</v>
      </c>
      <c r="U32" s="16">
        <v>0</v>
      </c>
      <c r="V32" s="17">
        <v>0</v>
      </c>
      <c r="W32" s="16">
        <v>0</v>
      </c>
      <c r="X32" s="17">
        <v>0</v>
      </c>
      <c r="Y32" s="28">
        <v>0</v>
      </c>
    </row>
    <row r="33" spans="1:25" x14ac:dyDescent="0.2">
      <c r="A33" s="11">
        <v>1</v>
      </c>
      <c r="B33" s="36" t="s">
        <v>694</v>
      </c>
      <c r="C33" s="16">
        <v>704.37699999999995</v>
      </c>
      <c r="D33" s="17">
        <v>711.99099999999999</v>
      </c>
      <c r="E33" s="16">
        <v>695.30499999999995</v>
      </c>
      <c r="F33" s="17">
        <v>691.06</v>
      </c>
      <c r="G33" s="16">
        <v>688.13800000000003</v>
      </c>
      <c r="H33" s="17">
        <v>638.41099999999994</v>
      </c>
      <c r="I33" s="16">
        <v>531.798</v>
      </c>
      <c r="J33" s="17">
        <v>417.50700000000001</v>
      </c>
      <c r="K33" s="16">
        <v>286.93400000000003</v>
      </c>
      <c r="L33" s="17">
        <v>147.85499999999999</v>
      </c>
      <c r="M33" s="16">
        <v>65.423000000000002</v>
      </c>
      <c r="N33" s="17">
        <v>0</v>
      </c>
      <c r="O33" s="16">
        <v>0</v>
      </c>
      <c r="P33" s="17">
        <v>0</v>
      </c>
      <c r="Q33" s="16">
        <v>0</v>
      </c>
      <c r="R33" s="17">
        <v>0</v>
      </c>
      <c r="S33" s="16">
        <v>0</v>
      </c>
      <c r="T33" s="17">
        <v>0</v>
      </c>
      <c r="U33" s="16">
        <v>0</v>
      </c>
      <c r="V33" s="17">
        <v>0</v>
      </c>
      <c r="W33" s="16">
        <v>0</v>
      </c>
      <c r="X33" s="17">
        <v>0</v>
      </c>
      <c r="Y33" s="28">
        <v>0</v>
      </c>
    </row>
    <row r="34" spans="1:25" ht="22.5" x14ac:dyDescent="0.2">
      <c r="A34" s="11">
        <v>1</v>
      </c>
      <c r="B34" s="36" t="s">
        <v>695</v>
      </c>
      <c r="C34" s="16">
        <v>2129.5189999999998</v>
      </c>
      <c r="D34" s="17">
        <v>1940.385</v>
      </c>
      <c r="E34" s="16">
        <v>1794.1759999999999</v>
      </c>
      <c r="F34" s="17">
        <v>1639.5930000000001</v>
      </c>
      <c r="G34" s="16">
        <v>1475.596</v>
      </c>
      <c r="H34" s="17">
        <v>1082.9570000000001</v>
      </c>
      <c r="I34" s="16">
        <v>485.48099999999999</v>
      </c>
      <c r="J34" s="17">
        <v>172.161</v>
      </c>
      <c r="K34" s="16">
        <v>0</v>
      </c>
      <c r="L34" s="17">
        <v>0</v>
      </c>
      <c r="M34" s="16">
        <v>0</v>
      </c>
      <c r="N34" s="17">
        <v>0</v>
      </c>
      <c r="O34" s="16">
        <v>0</v>
      </c>
      <c r="P34" s="17">
        <v>0</v>
      </c>
      <c r="Q34" s="16">
        <v>0</v>
      </c>
      <c r="R34" s="17">
        <v>0</v>
      </c>
      <c r="S34" s="16">
        <v>0</v>
      </c>
      <c r="T34" s="17">
        <v>0</v>
      </c>
      <c r="U34" s="16">
        <v>0</v>
      </c>
      <c r="V34" s="17">
        <v>0</v>
      </c>
      <c r="W34" s="16">
        <v>0</v>
      </c>
      <c r="X34" s="17">
        <v>0</v>
      </c>
      <c r="Y34" s="28">
        <v>0</v>
      </c>
    </row>
    <row r="35" spans="1:25" x14ac:dyDescent="0.2">
      <c r="A35" s="11"/>
      <c r="B35" s="12" t="s">
        <v>441</v>
      </c>
      <c r="C35" s="23"/>
      <c r="D35" s="24"/>
      <c r="E35" s="23"/>
      <c r="F35" s="24"/>
      <c r="G35" s="23"/>
      <c r="H35" s="24"/>
      <c r="I35" s="23"/>
      <c r="J35" s="24"/>
      <c r="K35" s="23"/>
      <c r="L35" s="24"/>
      <c r="M35" s="23"/>
      <c r="N35" s="24"/>
      <c r="O35" s="23"/>
      <c r="P35" s="24"/>
      <c r="Q35" s="23"/>
      <c r="R35" s="24"/>
      <c r="S35" s="23"/>
      <c r="T35" s="24"/>
      <c r="U35" s="23"/>
      <c r="V35" s="24"/>
      <c r="W35" s="23"/>
      <c r="X35" s="24"/>
      <c r="Y35" s="26"/>
    </row>
    <row r="36" spans="1:25" x14ac:dyDescent="0.2">
      <c r="A36" s="11">
        <v>1</v>
      </c>
      <c r="B36" s="29" t="s">
        <v>697</v>
      </c>
      <c r="C36" s="46">
        <v>13446.727000000001</v>
      </c>
      <c r="D36" s="47">
        <v>12331.775</v>
      </c>
      <c r="E36" s="46">
        <v>11892.544</v>
      </c>
      <c r="F36" s="47">
        <v>11018.949000000001</v>
      </c>
      <c r="G36" s="46">
        <v>10182.350999999999</v>
      </c>
      <c r="H36" s="47">
        <v>8451.4380000000001</v>
      </c>
      <c r="I36" s="46">
        <v>6337.98</v>
      </c>
      <c r="J36" s="47">
        <v>5012.6112999999996</v>
      </c>
      <c r="K36" s="46">
        <v>4270.4480000000003</v>
      </c>
      <c r="L36" s="47">
        <v>3958.12</v>
      </c>
      <c r="M36" s="46">
        <v>3595.25</v>
      </c>
      <c r="N36" s="47">
        <v>3301.8870000000006</v>
      </c>
      <c r="O36" s="46">
        <v>3293.3810000000003</v>
      </c>
      <c r="P36" s="47">
        <v>3242.799</v>
      </c>
      <c r="Q36" s="46">
        <v>3032.183</v>
      </c>
      <c r="R36" s="47">
        <v>2819.1060000000002</v>
      </c>
      <c r="S36" s="46">
        <v>2248.1329999999994</v>
      </c>
      <c r="T36" s="47">
        <v>1880</v>
      </c>
      <c r="U36" s="46">
        <v>1450</v>
      </c>
      <c r="V36" s="47">
        <v>653</v>
      </c>
      <c r="W36" s="46">
        <v>236</v>
      </c>
      <c r="X36" s="47">
        <v>54</v>
      </c>
      <c r="Y36" s="48">
        <v>0</v>
      </c>
    </row>
    <row r="37" spans="1:25" x14ac:dyDescent="0.2">
      <c r="A37" s="11">
        <v>1</v>
      </c>
      <c r="B37" s="27" t="s">
        <v>684</v>
      </c>
      <c r="C37" s="16">
        <v>4.8170000000000002</v>
      </c>
      <c r="D37" s="17">
        <v>5.3319999999999999</v>
      </c>
      <c r="E37" s="16">
        <v>80.463000000000008</v>
      </c>
      <c r="F37" s="17">
        <v>91.625</v>
      </c>
      <c r="G37" s="16">
        <v>108.14699999999999</v>
      </c>
      <c r="H37" s="17">
        <v>219.387</v>
      </c>
      <c r="I37" s="16">
        <v>244.09700000000001</v>
      </c>
      <c r="J37" s="17">
        <v>340.03</v>
      </c>
      <c r="K37" s="16">
        <v>490.34800000000001</v>
      </c>
      <c r="L37" s="17">
        <v>801.83199999999999</v>
      </c>
      <c r="M37" s="16">
        <v>1105.115</v>
      </c>
      <c r="N37" s="17">
        <v>1417.7660000000001</v>
      </c>
      <c r="O37" s="16">
        <v>1947.0740000000001</v>
      </c>
      <c r="P37" s="17">
        <v>2238.5039999999999</v>
      </c>
      <c r="Q37" s="16">
        <v>2308.3040000000001</v>
      </c>
      <c r="R37" s="17">
        <v>2365.529</v>
      </c>
      <c r="S37" s="16">
        <v>2124.5059999999999</v>
      </c>
      <c r="T37" s="17">
        <v>0</v>
      </c>
      <c r="U37" s="16">
        <v>0</v>
      </c>
      <c r="V37" s="17">
        <v>0</v>
      </c>
      <c r="W37" s="16">
        <v>0</v>
      </c>
      <c r="X37" s="17">
        <v>0</v>
      </c>
      <c r="Y37" s="28">
        <v>0</v>
      </c>
    </row>
    <row r="38" spans="1:25" x14ac:dyDescent="0.2">
      <c r="A38" s="11">
        <v>1</v>
      </c>
      <c r="B38" s="36" t="s">
        <v>712</v>
      </c>
      <c r="C38" s="16">
        <v>4.8170000000000002</v>
      </c>
      <c r="D38" s="17">
        <v>5.3319999999999999</v>
      </c>
      <c r="E38" s="16">
        <v>78.043000000000006</v>
      </c>
      <c r="F38" s="17">
        <v>89.427000000000007</v>
      </c>
      <c r="G38" s="16">
        <v>105.029</v>
      </c>
      <c r="H38" s="17">
        <v>216.64400000000001</v>
      </c>
      <c r="I38" s="16">
        <v>240.88800000000001</v>
      </c>
      <c r="J38" s="17">
        <v>334.96499999999997</v>
      </c>
      <c r="K38" s="16">
        <v>482.43700000000001</v>
      </c>
      <c r="L38" s="17">
        <v>774.41099999999994</v>
      </c>
      <c r="M38" s="16">
        <v>1073.3109999999999</v>
      </c>
      <c r="N38" s="17">
        <v>1372.1310000000001</v>
      </c>
      <c r="O38" s="16">
        <v>1882.6510000000001</v>
      </c>
      <c r="P38" s="17">
        <v>2148.6</v>
      </c>
      <c r="Q38" s="16">
        <v>2191.3789999999999</v>
      </c>
      <c r="R38" s="17">
        <v>2232.5360000000001</v>
      </c>
      <c r="S38" s="16">
        <v>1998.1189999999999</v>
      </c>
      <c r="T38" s="17">
        <v>0</v>
      </c>
      <c r="U38" s="16">
        <v>0</v>
      </c>
      <c r="V38" s="17">
        <v>0</v>
      </c>
      <c r="W38" s="16">
        <v>0</v>
      </c>
      <c r="X38" s="17">
        <v>0</v>
      </c>
      <c r="Y38" s="28">
        <v>0</v>
      </c>
    </row>
    <row r="39" spans="1:25" x14ac:dyDescent="0.2">
      <c r="A39" s="11">
        <v>1</v>
      </c>
      <c r="B39" s="36" t="s">
        <v>685</v>
      </c>
      <c r="C39" s="16">
        <v>0</v>
      </c>
      <c r="D39" s="17">
        <v>0</v>
      </c>
      <c r="E39" s="16">
        <v>2.42</v>
      </c>
      <c r="F39" s="17">
        <v>2.198</v>
      </c>
      <c r="G39" s="16">
        <v>3.1179999999999999</v>
      </c>
      <c r="H39" s="17">
        <v>2.7429999999999999</v>
      </c>
      <c r="I39" s="16">
        <v>3.2090000000000001</v>
      </c>
      <c r="J39" s="17">
        <v>5.0650000000000004</v>
      </c>
      <c r="K39" s="16">
        <v>7.9109999999999996</v>
      </c>
      <c r="L39" s="17">
        <v>27.420999999999999</v>
      </c>
      <c r="M39" s="16">
        <v>31.803999999999998</v>
      </c>
      <c r="N39" s="17">
        <v>45.634999999999998</v>
      </c>
      <c r="O39" s="16">
        <v>64.423000000000002</v>
      </c>
      <c r="P39" s="17">
        <v>89.903999999999996</v>
      </c>
      <c r="Q39" s="16">
        <v>116.925</v>
      </c>
      <c r="R39" s="17">
        <v>132.99299999999999</v>
      </c>
      <c r="S39" s="16">
        <v>126.387</v>
      </c>
      <c r="T39" s="17">
        <v>0</v>
      </c>
      <c r="U39" s="16">
        <v>0</v>
      </c>
      <c r="V39" s="17">
        <v>0</v>
      </c>
      <c r="W39" s="16">
        <v>0</v>
      </c>
      <c r="X39" s="17">
        <v>0</v>
      </c>
      <c r="Y39" s="28">
        <v>0</v>
      </c>
    </row>
    <row r="40" spans="1:25" x14ac:dyDescent="0.2">
      <c r="A40" s="11">
        <v>1</v>
      </c>
      <c r="B40" s="27" t="s">
        <v>686</v>
      </c>
      <c r="C40" s="16">
        <v>3679.768</v>
      </c>
      <c r="D40" s="17">
        <v>3485.7719999999999</v>
      </c>
      <c r="E40" s="16">
        <v>3285.8519999999999</v>
      </c>
      <c r="F40" s="17">
        <v>3148.71</v>
      </c>
      <c r="G40" s="16">
        <v>3070.4210000000003</v>
      </c>
      <c r="H40" s="17">
        <v>3024.739</v>
      </c>
      <c r="I40" s="16">
        <v>2996.7069999999994</v>
      </c>
      <c r="J40" s="17">
        <v>2945.0933</v>
      </c>
      <c r="K40" s="16">
        <v>2902.6350000000002</v>
      </c>
      <c r="L40" s="17">
        <v>2780.3119999999999</v>
      </c>
      <c r="M40" s="16">
        <v>2398.2809999999999</v>
      </c>
      <c r="N40" s="17">
        <v>1884.1210000000001</v>
      </c>
      <c r="O40" s="16">
        <v>1346.307</v>
      </c>
      <c r="P40" s="17">
        <v>1004.2950000000001</v>
      </c>
      <c r="Q40" s="16">
        <v>723.87900000000002</v>
      </c>
      <c r="R40" s="17">
        <v>453.577</v>
      </c>
      <c r="S40" s="16">
        <v>123.62700000000001</v>
      </c>
      <c r="T40" s="17">
        <v>0</v>
      </c>
      <c r="U40" s="16">
        <v>0</v>
      </c>
      <c r="V40" s="17">
        <v>0</v>
      </c>
      <c r="W40" s="16">
        <v>0</v>
      </c>
      <c r="X40" s="17">
        <v>0</v>
      </c>
      <c r="Y40" s="28">
        <v>0</v>
      </c>
    </row>
    <row r="41" spans="1:25" x14ac:dyDescent="0.2">
      <c r="A41" s="11">
        <v>1</v>
      </c>
      <c r="B41" s="36" t="s">
        <v>687</v>
      </c>
      <c r="C41" s="16">
        <v>958.86800000000005</v>
      </c>
      <c r="D41" s="17">
        <v>1118.2059999999999</v>
      </c>
      <c r="E41" s="16">
        <v>1227.5709999999999</v>
      </c>
      <c r="F41" s="17">
        <v>1339.9749999999999</v>
      </c>
      <c r="G41" s="16">
        <v>1437.19</v>
      </c>
      <c r="H41" s="17">
        <v>1515.16</v>
      </c>
      <c r="I41" s="16">
        <v>1591.4780000000001</v>
      </c>
      <c r="J41" s="17">
        <v>1666.134</v>
      </c>
      <c r="K41" s="16">
        <v>1737.394</v>
      </c>
      <c r="L41" s="17">
        <v>1716.268</v>
      </c>
      <c r="M41" s="16">
        <v>1531.2739999999999</v>
      </c>
      <c r="N41" s="17">
        <v>1207.146</v>
      </c>
      <c r="O41" s="16">
        <v>845.93899999999996</v>
      </c>
      <c r="P41" s="17">
        <v>581.19399999999996</v>
      </c>
      <c r="Q41" s="16">
        <v>421.44400000000002</v>
      </c>
      <c r="R41" s="17">
        <v>241.536</v>
      </c>
      <c r="S41" s="16">
        <v>26.202999999999999</v>
      </c>
      <c r="T41" s="17">
        <v>0</v>
      </c>
      <c r="U41" s="16">
        <v>0</v>
      </c>
      <c r="V41" s="17">
        <v>0</v>
      </c>
      <c r="W41" s="16">
        <v>0</v>
      </c>
      <c r="X41" s="17">
        <v>0</v>
      </c>
      <c r="Y41" s="28">
        <v>0</v>
      </c>
    </row>
    <row r="42" spans="1:25" x14ac:dyDescent="0.2">
      <c r="A42" s="11">
        <v>1</v>
      </c>
      <c r="B42" s="36" t="s">
        <v>688</v>
      </c>
      <c r="C42" s="16">
        <v>676.13199999999995</v>
      </c>
      <c r="D42" s="17">
        <v>647.71400000000006</v>
      </c>
      <c r="E42" s="16">
        <v>602.88199999999995</v>
      </c>
      <c r="F42" s="17">
        <v>572.94000000000005</v>
      </c>
      <c r="G42" s="16">
        <v>585.755</v>
      </c>
      <c r="H42" s="17">
        <v>604.46699999999998</v>
      </c>
      <c r="I42" s="16">
        <v>595.66399999999999</v>
      </c>
      <c r="J42" s="17">
        <v>579.14099999999996</v>
      </c>
      <c r="K42" s="16">
        <v>562.529</v>
      </c>
      <c r="L42" s="17">
        <v>535.68700000000001</v>
      </c>
      <c r="M42" s="16">
        <v>454.27600000000001</v>
      </c>
      <c r="N42" s="17">
        <v>354.69900000000001</v>
      </c>
      <c r="O42" s="16">
        <v>243.43799999999999</v>
      </c>
      <c r="P42" s="17">
        <v>211.51599999999999</v>
      </c>
      <c r="Q42" s="16">
        <v>156.36199999999999</v>
      </c>
      <c r="R42" s="17">
        <v>112.04900000000001</v>
      </c>
      <c r="S42" s="16">
        <v>56.252000000000002</v>
      </c>
      <c r="T42" s="17">
        <v>0</v>
      </c>
      <c r="U42" s="16">
        <v>0</v>
      </c>
      <c r="V42" s="17">
        <v>0</v>
      </c>
      <c r="W42" s="16">
        <v>0</v>
      </c>
      <c r="X42" s="17">
        <v>0</v>
      </c>
      <c r="Y42" s="28">
        <v>0</v>
      </c>
    </row>
    <row r="43" spans="1:25" x14ac:dyDescent="0.2">
      <c r="A43" s="11">
        <v>1</v>
      </c>
      <c r="B43" s="36" t="s">
        <v>689</v>
      </c>
      <c r="C43" s="16">
        <v>7.76</v>
      </c>
      <c r="D43" s="17">
        <v>5.7720000000000002</v>
      </c>
      <c r="E43" s="16">
        <v>5.05</v>
      </c>
      <c r="F43" s="17">
        <v>3.9860000000000002</v>
      </c>
      <c r="G43" s="16">
        <v>3.294</v>
      </c>
      <c r="H43" s="17">
        <v>2.72</v>
      </c>
      <c r="I43" s="16">
        <v>2.83</v>
      </c>
      <c r="J43" s="17">
        <v>3.4449999999999998</v>
      </c>
      <c r="K43" s="16">
        <v>3.6930000000000001</v>
      </c>
      <c r="L43" s="17">
        <v>4.6719999999999997</v>
      </c>
      <c r="M43" s="16">
        <v>5.234</v>
      </c>
      <c r="N43" s="17">
        <v>8.57</v>
      </c>
      <c r="O43" s="16">
        <v>7.181</v>
      </c>
      <c r="P43" s="17">
        <v>6.2190000000000003</v>
      </c>
      <c r="Q43" s="16">
        <v>2.9089999999999998</v>
      </c>
      <c r="R43" s="17">
        <v>1.4139999999999999</v>
      </c>
      <c r="S43" s="16">
        <v>0.21099999999999999</v>
      </c>
      <c r="T43" s="17">
        <v>0</v>
      </c>
      <c r="U43" s="16">
        <v>0</v>
      </c>
      <c r="V43" s="17">
        <v>0</v>
      </c>
      <c r="W43" s="16">
        <v>0</v>
      </c>
      <c r="X43" s="17">
        <v>0</v>
      </c>
      <c r="Y43" s="28">
        <v>0</v>
      </c>
    </row>
    <row r="44" spans="1:25" x14ac:dyDescent="0.2">
      <c r="A44" s="11">
        <v>1</v>
      </c>
      <c r="B44" s="36" t="s">
        <v>690</v>
      </c>
      <c r="C44" s="57">
        <v>0.626</v>
      </c>
      <c r="D44" s="58">
        <v>0.35</v>
      </c>
      <c r="E44" s="57">
        <v>0.35</v>
      </c>
      <c r="F44" s="58">
        <v>0.10199999999999999</v>
      </c>
      <c r="G44" s="57">
        <v>0</v>
      </c>
      <c r="H44" s="58">
        <v>0</v>
      </c>
      <c r="I44" s="57">
        <v>0</v>
      </c>
      <c r="J44" s="58">
        <v>2.0000000000000001E-4</v>
      </c>
      <c r="K44" s="57">
        <v>5.0000000000000001E-3</v>
      </c>
      <c r="L44" s="58">
        <v>1.4E-2</v>
      </c>
      <c r="M44" s="57">
        <v>0.70399999999999996</v>
      </c>
      <c r="N44" s="58">
        <v>1.0389999999999999</v>
      </c>
      <c r="O44" s="57">
        <v>0.77500000000000002</v>
      </c>
      <c r="P44" s="58">
        <v>0.69</v>
      </c>
      <c r="Q44" s="57">
        <v>9.5000000000000001E-2</v>
      </c>
      <c r="R44" s="58">
        <v>0</v>
      </c>
      <c r="S44" s="57">
        <v>0.46800000000000003</v>
      </c>
      <c r="T44" s="58">
        <v>0</v>
      </c>
      <c r="U44" s="57">
        <v>0</v>
      </c>
      <c r="V44" s="58">
        <v>0</v>
      </c>
      <c r="W44" s="57">
        <v>0</v>
      </c>
      <c r="X44" s="58">
        <v>0</v>
      </c>
      <c r="Y44" s="59">
        <v>0</v>
      </c>
    </row>
    <row r="45" spans="1:25" x14ac:dyDescent="0.2">
      <c r="A45" s="11">
        <v>1</v>
      </c>
      <c r="B45" s="36" t="s">
        <v>691</v>
      </c>
      <c r="C45" s="16">
        <v>2029.491</v>
      </c>
      <c r="D45" s="17">
        <v>1705.213</v>
      </c>
      <c r="E45" s="16">
        <v>1441.8209999999999</v>
      </c>
      <c r="F45" s="17">
        <v>1223.3989999999999</v>
      </c>
      <c r="G45" s="16">
        <v>1034.2809999999999</v>
      </c>
      <c r="H45" s="17">
        <v>890.93399999999997</v>
      </c>
      <c r="I45" s="16">
        <v>793.61500000000001</v>
      </c>
      <c r="J45" s="17">
        <v>687.40300000000002</v>
      </c>
      <c r="K45" s="16">
        <v>589.78700000000003</v>
      </c>
      <c r="L45" s="17">
        <v>509.113</v>
      </c>
      <c r="M45" s="16">
        <v>389.56900000000002</v>
      </c>
      <c r="N45" s="17">
        <v>302.19099999999997</v>
      </c>
      <c r="O45" s="16">
        <v>241.089</v>
      </c>
      <c r="P45" s="17">
        <v>194.78200000000001</v>
      </c>
      <c r="Q45" s="16">
        <v>133.77699999999999</v>
      </c>
      <c r="R45" s="17">
        <v>0</v>
      </c>
      <c r="S45" s="16">
        <v>0</v>
      </c>
      <c r="T45" s="17">
        <v>0</v>
      </c>
      <c r="U45" s="16">
        <v>0</v>
      </c>
      <c r="V45" s="17">
        <v>0</v>
      </c>
      <c r="W45" s="16">
        <v>0</v>
      </c>
      <c r="X45" s="17">
        <v>0</v>
      </c>
      <c r="Y45" s="28">
        <v>0</v>
      </c>
    </row>
    <row r="46" spans="1:25" x14ac:dyDescent="0.2">
      <c r="A46" s="11">
        <v>1</v>
      </c>
      <c r="B46" s="36" t="s">
        <v>692</v>
      </c>
      <c r="C46" s="16">
        <v>6.891</v>
      </c>
      <c r="D46" s="17">
        <v>8.5169999999999995</v>
      </c>
      <c r="E46" s="16">
        <v>8.1780000000000008</v>
      </c>
      <c r="F46" s="17">
        <v>8.3079999999999998</v>
      </c>
      <c r="G46" s="16">
        <v>9.9009999999999998</v>
      </c>
      <c r="H46" s="17">
        <v>11.458</v>
      </c>
      <c r="I46" s="16">
        <v>13.12</v>
      </c>
      <c r="J46" s="17">
        <v>8.9701000000000004</v>
      </c>
      <c r="K46" s="16">
        <v>9.2270000000000003</v>
      </c>
      <c r="L46" s="17">
        <v>14.558</v>
      </c>
      <c r="M46" s="16">
        <v>17.224</v>
      </c>
      <c r="N46" s="17">
        <v>10.476000000000001</v>
      </c>
      <c r="O46" s="16">
        <v>7.8849999999999998</v>
      </c>
      <c r="P46" s="17">
        <v>9.8940000000000001</v>
      </c>
      <c r="Q46" s="16">
        <v>9.2919999999999998</v>
      </c>
      <c r="R46" s="17">
        <v>98.578000000000003</v>
      </c>
      <c r="S46" s="16">
        <v>40.493000000000002</v>
      </c>
      <c r="T46" s="17">
        <v>0</v>
      </c>
      <c r="U46" s="16">
        <v>0</v>
      </c>
      <c r="V46" s="17">
        <v>0</v>
      </c>
      <c r="W46" s="16">
        <v>0</v>
      </c>
      <c r="X46" s="17">
        <v>0</v>
      </c>
      <c r="Y46" s="28">
        <v>0</v>
      </c>
    </row>
    <row r="47" spans="1:25" x14ac:dyDescent="0.2">
      <c r="A47" s="11">
        <v>1</v>
      </c>
      <c r="B47" s="27" t="s">
        <v>693</v>
      </c>
      <c r="C47" s="16">
        <v>9762.1419999999998</v>
      </c>
      <c r="D47" s="17">
        <v>8840.6710000000003</v>
      </c>
      <c r="E47" s="16">
        <v>8526.2289999999994</v>
      </c>
      <c r="F47" s="17">
        <v>7778.6140000000005</v>
      </c>
      <c r="G47" s="16">
        <v>7003.7829999999994</v>
      </c>
      <c r="H47" s="17">
        <v>5207.3119999999999</v>
      </c>
      <c r="I47" s="16">
        <v>3097.1759999999999</v>
      </c>
      <c r="J47" s="17">
        <v>1727.4880000000001</v>
      </c>
      <c r="K47" s="16">
        <v>877.46500000000003</v>
      </c>
      <c r="L47" s="17">
        <v>375.976</v>
      </c>
      <c r="M47" s="16">
        <v>91.853999999999999</v>
      </c>
      <c r="N47" s="17">
        <v>0</v>
      </c>
      <c r="O47" s="16">
        <v>0</v>
      </c>
      <c r="P47" s="17">
        <v>0</v>
      </c>
      <c r="Q47" s="16">
        <v>0</v>
      </c>
      <c r="R47" s="17">
        <v>0</v>
      </c>
      <c r="S47" s="16">
        <v>0</v>
      </c>
      <c r="T47" s="17">
        <v>0</v>
      </c>
      <c r="U47" s="16">
        <v>0</v>
      </c>
      <c r="V47" s="17">
        <v>0</v>
      </c>
      <c r="W47" s="16">
        <v>0</v>
      </c>
      <c r="X47" s="17">
        <v>0</v>
      </c>
      <c r="Y47" s="28">
        <v>0</v>
      </c>
    </row>
    <row r="48" spans="1:25" x14ac:dyDescent="0.2">
      <c r="A48" s="11">
        <v>1</v>
      </c>
      <c r="B48" s="36" t="s">
        <v>694</v>
      </c>
      <c r="C48" s="16">
        <v>2079.444</v>
      </c>
      <c r="D48" s="17">
        <v>2158.723</v>
      </c>
      <c r="E48" s="16">
        <v>2213.25</v>
      </c>
      <c r="F48" s="17">
        <v>2184.7420000000002</v>
      </c>
      <c r="G48" s="16">
        <v>2097.4609999999998</v>
      </c>
      <c r="H48" s="17">
        <v>1940.6579999999999</v>
      </c>
      <c r="I48" s="16">
        <v>1699.212</v>
      </c>
      <c r="J48" s="17">
        <v>1310.22</v>
      </c>
      <c r="K48" s="16">
        <v>877.46500000000003</v>
      </c>
      <c r="L48" s="17">
        <v>375.976</v>
      </c>
      <c r="M48" s="16">
        <v>91.853999999999999</v>
      </c>
      <c r="N48" s="17">
        <v>0</v>
      </c>
      <c r="O48" s="16">
        <v>0</v>
      </c>
      <c r="P48" s="17">
        <v>0</v>
      </c>
      <c r="Q48" s="16">
        <v>0</v>
      </c>
      <c r="R48" s="17">
        <v>0</v>
      </c>
      <c r="S48" s="16">
        <v>0</v>
      </c>
      <c r="T48" s="17">
        <v>0</v>
      </c>
      <c r="U48" s="16">
        <v>0</v>
      </c>
      <c r="V48" s="17">
        <v>0</v>
      </c>
      <c r="W48" s="16">
        <v>0</v>
      </c>
      <c r="X48" s="17">
        <v>0</v>
      </c>
      <c r="Y48" s="28">
        <v>0</v>
      </c>
    </row>
    <row r="49" spans="1:25" ht="22.5" x14ac:dyDescent="0.2">
      <c r="A49" s="11">
        <v>1</v>
      </c>
      <c r="B49" s="36" t="s">
        <v>695</v>
      </c>
      <c r="C49" s="16">
        <v>7682.6980000000003</v>
      </c>
      <c r="D49" s="17">
        <v>6681.9480000000003</v>
      </c>
      <c r="E49" s="16">
        <v>6312.9790000000003</v>
      </c>
      <c r="F49" s="17">
        <v>5593.8720000000003</v>
      </c>
      <c r="G49" s="16">
        <v>4906.3220000000001</v>
      </c>
      <c r="H49" s="17">
        <v>3266.654</v>
      </c>
      <c r="I49" s="16">
        <v>1397.9639999999999</v>
      </c>
      <c r="J49" s="17">
        <v>417.26799999999997</v>
      </c>
      <c r="K49" s="16">
        <v>0</v>
      </c>
      <c r="L49" s="17">
        <v>0</v>
      </c>
      <c r="M49" s="16">
        <v>0</v>
      </c>
      <c r="N49" s="17">
        <v>0</v>
      </c>
      <c r="O49" s="16">
        <v>0</v>
      </c>
      <c r="P49" s="17">
        <v>0</v>
      </c>
      <c r="Q49" s="16">
        <v>0</v>
      </c>
      <c r="R49" s="17">
        <v>0</v>
      </c>
      <c r="S49" s="16">
        <v>0</v>
      </c>
      <c r="T49" s="17">
        <v>0</v>
      </c>
      <c r="U49" s="16">
        <v>0</v>
      </c>
      <c r="V49" s="17">
        <v>0</v>
      </c>
      <c r="W49" s="16">
        <v>0</v>
      </c>
      <c r="X49" s="17">
        <v>0</v>
      </c>
      <c r="Y49" s="28">
        <v>0</v>
      </c>
    </row>
    <row r="50" spans="1:25" x14ac:dyDescent="0.2">
      <c r="A50" s="11"/>
      <c r="B50" s="12" t="s">
        <v>441</v>
      </c>
      <c r="C50" s="23"/>
      <c r="D50" s="24"/>
      <c r="E50" s="23"/>
      <c r="F50" s="24"/>
      <c r="G50" s="23"/>
      <c r="H50" s="24"/>
      <c r="I50" s="23"/>
      <c r="J50" s="24"/>
      <c r="K50" s="23"/>
      <c r="L50" s="24"/>
      <c r="M50" s="23"/>
      <c r="N50" s="24"/>
      <c r="O50" s="23"/>
      <c r="P50" s="24"/>
      <c r="Q50" s="23"/>
      <c r="R50" s="24"/>
      <c r="S50" s="23"/>
      <c r="T50" s="24"/>
      <c r="U50" s="23"/>
      <c r="V50" s="24"/>
      <c r="W50" s="23"/>
      <c r="X50" s="24"/>
      <c r="Y50" s="26"/>
    </row>
    <row r="51" spans="1:25" x14ac:dyDescent="0.2">
      <c r="A51" s="11">
        <v>1</v>
      </c>
      <c r="B51" s="27" t="s">
        <v>698</v>
      </c>
      <c r="C51" s="16">
        <v>628.36300000000006</v>
      </c>
      <c r="D51" s="17">
        <v>456.85</v>
      </c>
      <c r="E51" s="16">
        <v>0</v>
      </c>
      <c r="F51" s="17">
        <v>0</v>
      </c>
      <c r="G51" s="16">
        <v>0</v>
      </c>
      <c r="H51" s="17">
        <v>0</v>
      </c>
      <c r="I51" s="16">
        <v>0</v>
      </c>
      <c r="J51" s="17">
        <v>0</v>
      </c>
      <c r="K51" s="16">
        <v>0</v>
      </c>
      <c r="L51" s="17">
        <v>0</v>
      </c>
      <c r="M51" s="16">
        <v>0</v>
      </c>
      <c r="N51" s="17">
        <v>0</v>
      </c>
      <c r="O51" s="16">
        <v>0</v>
      </c>
      <c r="P51" s="17">
        <v>0</v>
      </c>
      <c r="Q51" s="16">
        <v>0</v>
      </c>
      <c r="R51" s="17">
        <v>0</v>
      </c>
      <c r="S51" s="16">
        <v>0</v>
      </c>
      <c r="T51" s="17">
        <v>0</v>
      </c>
      <c r="U51" s="16">
        <v>0</v>
      </c>
      <c r="V51" s="17">
        <v>0</v>
      </c>
      <c r="W51" s="16">
        <v>0</v>
      </c>
      <c r="X51" s="17">
        <v>0</v>
      </c>
      <c r="Y51" s="28">
        <v>0</v>
      </c>
    </row>
    <row r="52" spans="1:25" x14ac:dyDescent="0.2">
      <c r="A52" s="11">
        <v>1</v>
      </c>
      <c r="B52" s="36" t="s">
        <v>687</v>
      </c>
      <c r="C52" s="16">
        <v>9.9979999999999993</v>
      </c>
      <c r="D52" s="17">
        <v>0</v>
      </c>
      <c r="E52" s="16">
        <v>0</v>
      </c>
      <c r="F52" s="17">
        <v>0</v>
      </c>
      <c r="G52" s="16">
        <v>0</v>
      </c>
      <c r="H52" s="17">
        <v>0</v>
      </c>
      <c r="I52" s="16">
        <v>0</v>
      </c>
      <c r="J52" s="17">
        <v>0</v>
      </c>
      <c r="K52" s="16">
        <v>0</v>
      </c>
      <c r="L52" s="17">
        <v>0</v>
      </c>
      <c r="M52" s="16">
        <v>0</v>
      </c>
      <c r="N52" s="17">
        <v>0</v>
      </c>
      <c r="O52" s="16">
        <v>0</v>
      </c>
      <c r="P52" s="17">
        <v>0</v>
      </c>
      <c r="Q52" s="16">
        <v>0</v>
      </c>
      <c r="R52" s="17">
        <v>0</v>
      </c>
      <c r="S52" s="16">
        <v>0</v>
      </c>
      <c r="T52" s="17">
        <v>0</v>
      </c>
      <c r="U52" s="16">
        <v>0</v>
      </c>
      <c r="V52" s="17">
        <v>0</v>
      </c>
      <c r="W52" s="16">
        <v>0</v>
      </c>
      <c r="X52" s="17">
        <v>0</v>
      </c>
      <c r="Y52" s="28">
        <v>0</v>
      </c>
    </row>
    <row r="53" spans="1:25" x14ac:dyDescent="0.2">
      <c r="A53" s="11">
        <v>1</v>
      </c>
      <c r="B53" s="36" t="s">
        <v>688</v>
      </c>
      <c r="C53" s="16">
        <v>86.444000000000003</v>
      </c>
      <c r="D53" s="17">
        <v>74.912999999999997</v>
      </c>
      <c r="E53" s="16">
        <v>0</v>
      </c>
      <c r="F53" s="17">
        <v>0</v>
      </c>
      <c r="G53" s="16">
        <v>0</v>
      </c>
      <c r="H53" s="17">
        <v>0</v>
      </c>
      <c r="I53" s="16">
        <v>0</v>
      </c>
      <c r="J53" s="17">
        <v>0</v>
      </c>
      <c r="K53" s="16">
        <v>0</v>
      </c>
      <c r="L53" s="17">
        <v>0</v>
      </c>
      <c r="M53" s="16">
        <v>0</v>
      </c>
      <c r="N53" s="17">
        <v>0</v>
      </c>
      <c r="O53" s="16">
        <v>0</v>
      </c>
      <c r="P53" s="17">
        <v>0</v>
      </c>
      <c r="Q53" s="16">
        <v>0</v>
      </c>
      <c r="R53" s="17">
        <v>0</v>
      </c>
      <c r="S53" s="16">
        <v>0</v>
      </c>
      <c r="T53" s="17">
        <v>0</v>
      </c>
      <c r="U53" s="16">
        <v>0</v>
      </c>
      <c r="V53" s="17">
        <v>0</v>
      </c>
      <c r="W53" s="16">
        <v>0</v>
      </c>
      <c r="X53" s="17">
        <v>0</v>
      </c>
      <c r="Y53" s="28">
        <v>0</v>
      </c>
    </row>
    <row r="54" spans="1:25" x14ac:dyDescent="0.2">
      <c r="A54" s="11">
        <v>1</v>
      </c>
      <c r="B54" s="36" t="s">
        <v>691</v>
      </c>
      <c r="C54" s="16">
        <v>531.92100000000005</v>
      </c>
      <c r="D54" s="17">
        <v>381.93700000000001</v>
      </c>
      <c r="E54" s="16">
        <v>0</v>
      </c>
      <c r="F54" s="17">
        <v>0</v>
      </c>
      <c r="G54" s="16">
        <v>0</v>
      </c>
      <c r="H54" s="17">
        <v>0</v>
      </c>
      <c r="I54" s="16">
        <v>0</v>
      </c>
      <c r="J54" s="17">
        <v>0</v>
      </c>
      <c r="K54" s="16">
        <v>0</v>
      </c>
      <c r="L54" s="17">
        <v>0</v>
      </c>
      <c r="M54" s="16">
        <v>0</v>
      </c>
      <c r="N54" s="17">
        <v>0</v>
      </c>
      <c r="O54" s="16">
        <v>0</v>
      </c>
      <c r="P54" s="17">
        <v>0</v>
      </c>
      <c r="Q54" s="16">
        <v>0</v>
      </c>
      <c r="R54" s="17">
        <v>0</v>
      </c>
      <c r="S54" s="16">
        <v>0</v>
      </c>
      <c r="T54" s="17">
        <v>0</v>
      </c>
      <c r="U54" s="16">
        <v>0</v>
      </c>
      <c r="V54" s="17">
        <v>0</v>
      </c>
      <c r="W54" s="16">
        <v>0</v>
      </c>
      <c r="X54" s="17">
        <v>0</v>
      </c>
      <c r="Y54" s="28">
        <v>0</v>
      </c>
    </row>
    <row r="55" spans="1:25" x14ac:dyDescent="0.2">
      <c r="A55" s="30"/>
      <c r="B55" s="96" t="s">
        <v>452</v>
      </c>
      <c r="C55" s="97"/>
      <c r="D55" s="97"/>
      <c r="E55" s="97"/>
      <c r="F55" s="97"/>
      <c r="G55" s="97"/>
      <c r="H55" s="97"/>
      <c r="I55" s="97"/>
      <c r="J55" s="97"/>
      <c r="K55" s="97"/>
      <c r="L55" s="97"/>
      <c r="M55" s="97"/>
      <c r="N55" s="97"/>
      <c r="O55" s="97"/>
      <c r="P55" s="97"/>
      <c r="Q55" s="97"/>
      <c r="R55" s="97"/>
      <c r="S55" s="97"/>
      <c r="T55" s="97"/>
      <c r="U55" s="97"/>
      <c r="V55" s="97"/>
      <c r="W55" s="97"/>
      <c r="X55" s="97"/>
      <c r="Y55" s="97"/>
    </row>
    <row r="56" spans="1:25" ht="3" customHeight="1" x14ac:dyDescent="0.2">
      <c r="A56" s="11"/>
      <c r="B56" s="90" t="s">
        <v>453</v>
      </c>
      <c r="C56" s="91"/>
      <c r="D56" s="91"/>
      <c r="E56" s="91"/>
      <c r="F56" s="91"/>
      <c r="G56" s="91"/>
      <c r="H56" s="91"/>
      <c r="I56" s="91"/>
      <c r="J56" s="91"/>
      <c r="K56" s="91"/>
      <c r="L56" s="91"/>
      <c r="M56" s="91"/>
      <c r="N56" s="91"/>
      <c r="O56" s="91"/>
      <c r="P56" s="91"/>
      <c r="Q56" s="91"/>
      <c r="R56" s="91"/>
      <c r="S56" s="91"/>
      <c r="T56" s="91"/>
      <c r="U56" s="91"/>
      <c r="V56" s="91"/>
      <c r="W56" s="91"/>
      <c r="X56" s="91"/>
      <c r="Y56" s="91"/>
    </row>
    <row r="57" spans="1:25" x14ac:dyDescent="0.2">
      <c r="A57" s="11"/>
      <c r="B57" s="92" t="s">
        <v>699</v>
      </c>
      <c r="C57" s="91"/>
      <c r="D57" s="91"/>
      <c r="E57" s="91"/>
      <c r="F57" s="91"/>
      <c r="G57" s="91"/>
      <c r="H57" s="91"/>
      <c r="I57" s="91"/>
      <c r="J57" s="91"/>
      <c r="K57" s="91"/>
      <c r="L57" s="91"/>
      <c r="M57" s="91"/>
      <c r="N57" s="91"/>
      <c r="O57" s="91"/>
      <c r="P57" s="91"/>
      <c r="Q57" s="91"/>
      <c r="R57" s="91"/>
      <c r="S57" s="91"/>
      <c r="T57" s="91"/>
      <c r="U57" s="91"/>
      <c r="V57" s="91"/>
      <c r="W57" s="91"/>
      <c r="X57" s="91"/>
      <c r="Y57" s="91"/>
    </row>
    <row r="58" spans="1:25" ht="3" customHeight="1" x14ac:dyDescent="0.2">
      <c r="A58" s="11"/>
      <c r="B58" s="90" t="s">
        <v>453</v>
      </c>
      <c r="C58" s="91"/>
      <c r="D58" s="91"/>
      <c r="E58" s="91"/>
      <c r="F58" s="91"/>
      <c r="G58" s="91"/>
      <c r="H58" s="91"/>
      <c r="I58" s="91"/>
      <c r="J58" s="91"/>
      <c r="K58" s="91"/>
      <c r="L58" s="91"/>
      <c r="M58" s="91"/>
      <c r="N58" s="91"/>
      <c r="O58" s="91"/>
      <c r="P58" s="91"/>
      <c r="Q58" s="91"/>
      <c r="R58" s="91"/>
      <c r="S58" s="91"/>
      <c r="T58" s="91"/>
      <c r="U58" s="91"/>
      <c r="V58" s="91"/>
      <c r="W58" s="91"/>
      <c r="X58" s="91"/>
      <c r="Y58" s="91"/>
    </row>
    <row r="59" spans="1:25" x14ac:dyDescent="0.2">
      <c r="A59" s="11"/>
      <c r="B59" s="92" t="s">
        <v>700</v>
      </c>
      <c r="C59" s="91"/>
      <c r="D59" s="91"/>
      <c r="E59" s="91"/>
      <c r="F59" s="91"/>
      <c r="G59" s="91"/>
      <c r="H59" s="91"/>
      <c r="I59" s="91"/>
      <c r="J59" s="91"/>
      <c r="K59" s="91"/>
      <c r="L59" s="91"/>
      <c r="M59" s="91"/>
      <c r="N59" s="91"/>
      <c r="O59" s="91"/>
      <c r="P59" s="91"/>
      <c r="Q59" s="91"/>
      <c r="R59" s="91"/>
      <c r="S59" s="91"/>
      <c r="T59" s="91"/>
      <c r="U59" s="91"/>
      <c r="V59" s="91"/>
      <c r="W59" s="91"/>
      <c r="X59" s="91"/>
      <c r="Y59" s="91"/>
    </row>
    <row r="60" spans="1:25" x14ac:dyDescent="0.2">
      <c r="A60" s="11"/>
      <c r="B60" s="92" t="s">
        <v>701</v>
      </c>
      <c r="C60" s="91"/>
      <c r="D60" s="91"/>
      <c r="E60" s="91"/>
      <c r="F60" s="91"/>
      <c r="G60" s="91"/>
      <c r="H60" s="91"/>
      <c r="I60" s="91"/>
      <c r="J60" s="91"/>
      <c r="K60" s="91"/>
      <c r="L60" s="91"/>
      <c r="M60" s="91"/>
      <c r="N60" s="91"/>
      <c r="O60" s="91"/>
      <c r="P60" s="91"/>
      <c r="Q60" s="91"/>
      <c r="R60" s="91"/>
      <c r="S60" s="91"/>
      <c r="T60" s="91"/>
      <c r="U60" s="91"/>
      <c r="V60" s="91"/>
      <c r="W60" s="91"/>
      <c r="X60" s="91"/>
      <c r="Y60" s="91"/>
    </row>
    <row r="61" spans="1:25" ht="3" customHeight="1" x14ac:dyDescent="0.2">
      <c r="A61" s="11"/>
      <c r="B61" s="90" t="s">
        <v>453</v>
      </c>
      <c r="C61" s="91"/>
      <c r="D61" s="91"/>
      <c r="E61" s="91"/>
      <c r="F61" s="91"/>
      <c r="G61" s="91"/>
      <c r="H61" s="91"/>
      <c r="I61" s="91"/>
      <c r="J61" s="91"/>
      <c r="K61" s="91"/>
      <c r="L61" s="91"/>
      <c r="M61" s="91"/>
      <c r="N61" s="91"/>
      <c r="O61" s="91"/>
      <c r="P61" s="91"/>
      <c r="Q61" s="91"/>
      <c r="R61" s="91"/>
      <c r="S61" s="91"/>
      <c r="T61" s="91"/>
      <c r="U61" s="91"/>
      <c r="V61" s="91"/>
      <c r="W61" s="91"/>
      <c r="X61" s="91"/>
      <c r="Y61" s="91"/>
    </row>
    <row r="62" spans="1:25" x14ac:dyDescent="0.2">
      <c r="A62" s="11"/>
      <c r="B62" s="92" t="s">
        <v>702</v>
      </c>
      <c r="C62" s="91"/>
      <c r="D62" s="91"/>
      <c r="E62" s="91"/>
      <c r="F62" s="91"/>
      <c r="G62" s="91"/>
      <c r="H62" s="91"/>
      <c r="I62" s="91"/>
      <c r="J62" s="91"/>
      <c r="K62" s="91"/>
      <c r="L62" s="91"/>
      <c r="M62" s="91"/>
      <c r="N62" s="91"/>
      <c r="O62" s="91"/>
      <c r="P62" s="91"/>
      <c r="Q62" s="91"/>
      <c r="R62" s="91"/>
      <c r="S62" s="91"/>
      <c r="T62" s="91"/>
      <c r="U62" s="91"/>
      <c r="V62" s="91"/>
      <c r="W62" s="91"/>
      <c r="X62" s="91"/>
      <c r="Y62" s="91"/>
    </row>
    <row r="63" spans="1:25" ht="3" customHeight="1" x14ac:dyDescent="0.2">
      <c r="A63" s="11"/>
      <c r="B63" s="90" t="s">
        <v>453</v>
      </c>
      <c r="C63" s="91"/>
      <c r="D63" s="91"/>
      <c r="E63" s="91"/>
      <c r="F63" s="91"/>
      <c r="G63" s="91"/>
      <c r="H63" s="91"/>
      <c r="I63" s="91"/>
      <c r="J63" s="91"/>
      <c r="K63" s="91"/>
      <c r="L63" s="91"/>
      <c r="M63" s="91"/>
      <c r="N63" s="91"/>
      <c r="O63" s="91"/>
      <c r="P63" s="91"/>
      <c r="Q63" s="91"/>
      <c r="R63" s="91"/>
      <c r="S63" s="91"/>
      <c r="T63" s="91"/>
      <c r="U63" s="91"/>
      <c r="V63" s="91"/>
      <c r="W63" s="91"/>
      <c r="X63" s="91"/>
      <c r="Y63" s="91"/>
    </row>
    <row r="64" spans="1:25" x14ac:dyDescent="0.2">
      <c r="A64" s="11"/>
      <c r="B64" s="92" t="s">
        <v>703</v>
      </c>
      <c r="C64" s="91"/>
      <c r="D64" s="91"/>
      <c r="E64" s="91"/>
      <c r="F64" s="91"/>
      <c r="G64" s="91"/>
      <c r="H64" s="91"/>
      <c r="I64" s="91"/>
      <c r="J64" s="91"/>
      <c r="K64" s="91"/>
      <c r="L64" s="91"/>
      <c r="M64" s="91"/>
      <c r="N64" s="91"/>
      <c r="O64" s="91"/>
      <c r="P64" s="91"/>
      <c r="Q64" s="91"/>
      <c r="R64" s="91"/>
      <c r="S64" s="91"/>
      <c r="T64" s="91"/>
      <c r="U64" s="91"/>
      <c r="V64" s="91"/>
      <c r="W64" s="91"/>
      <c r="X64" s="91"/>
      <c r="Y64" s="91"/>
    </row>
    <row r="65" spans="1:26" x14ac:dyDescent="0.2">
      <c r="A65" s="11"/>
      <c r="B65" s="92" t="s">
        <v>505</v>
      </c>
      <c r="C65" s="91"/>
      <c r="D65" s="91"/>
      <c r="E65" s="91"/>
      <c r="F65" s="91"/>
      <c r="G65" s="91"/>
      <c r="H65" s="91"/>
      <c r="I65" s="91"/>
      <c r="J65" s="91"/>
      <c r="K65" s="91"/>
      <c r="L65" s="91"/>
      <c r="M65" s="91"/>
      <c r="N65" s="91"/>
      <c r="O65" s="91"/>
      <c r="P65" s="91"/>
      <c r="Q65" s="91"/>
      <c r="R65" s="91"/>
      <c r="S65" s="91"/>
      <c r="T65" s="91"/>
      <c r="U65" s="91"/>
      <c r="V65" s="91"/>
      <c r="W65" s="91"/>
      <c r="X65" s="91"/>
      <c r="Y65" s="91"/>
    </row>
    <row r="66" spans="1:26" ht="3" customHeight="1" x14ac:dyDescent="0.2">
      <c r="A66" s="11"/>
      <c r="B66" s="90" t="s">
        <v>453</v>
      </c>
      <c r="C66" s="91"/>
      <c r="D66" s="91"/>
      <c r="E66" s="91"/>
      <c r="F66" s="91"/>
      <c r="G66" s="91"/>
      <c r="H66" s="91"/>
      <c r="I66" s="91"/>
      <c r="J66" s="91"/>
      <c r="K66" s="91"/>
      <c r="L66" s="91"/>
      <c r="M66" s="91"/>
      <c r="N66" s="91"/>
      <c r="O66" s="91"/>
      <c r="P66" s="91"/>
      <c r="Q66" s="91"/>
      <c r="R66" s="91"/>
      <c r="S66" s="91"/>
      <c r="T66" s="91"/>
      <c r="U66" s="91"/>
      <c r="V66" s="91"/>
      <c r="W66" s="91"/>
      <c r="X66" s="91"/>
      <c r="Y66" s="91"/>
    </row>
    <row r="67" spans="1:26" x14ac:dyDescent="0.2">
      <c r="A67" s="11"/>
      <c r="B67" s="92" t="s">
        <v>704</v>
      </c>
      <c r="C67" s="91"/>
      <c r="D67" s="91"/>
      <c r="E67" s="91"/>
      <c r="F67" s="91"/>
      <c r="G67" s="91"/>
      <c r="H67" s="91"/>
      <c r="I67" s="91"/>
      <c r="J67" s="91"/>
      <c r="K67" s="91"/>
      <c r="L67" s="91"/>
      <c r="M67" s="91"/>
      <c r="N67" s="91"/>
      <c r="O67" s="91"/>
      <c r="P67" s="91"/>
      <c r="Q67" s="91"/>
      <c r="R67" s="91"/>
      <c r="S67" s="91"/>
      <c r="T67" s="91"/>
      <c r="U67" s="91"/>
      <c r="V67" s="91"/>
      <c r="W67" s="91"/>
      <c r="X67" s="91"/>
      <c r="Y67" s="91"/>
    </row>
    <row r="68" spans="1:26" ht="3" customHeight="1" x14ac:dyDescent="0.2">
      <c r="A68" s="11"/>
      <c r="B68" s="90" t="s">
        <v>453</v>
      </c>
      <c r="C68" s="91"/>
      <c r="D68" s="91"/>
      <c r="E68" s="91"/>
      <c r="F68" s="91"/>
      <c r="G68" s="91"/>
      <c r="H68" s="91"/>
      <c r="I68" s="91"/>
      <c r="J68" s="91"/>
      <c r="K68" s="91"/>
      <c r="L68" s="91"/>
      <c r="M68" s="91"/>
      <c r="N68" s="91"/>
      <c r="O68" s="91"/>
      <c r="P68" s="91"/>
      <c r="Q68" s="91"/>
      <c r="R68" s="91"/>
      <c r="S68" s="91"/>
      <c r="T68" s="91"/>
      <c r="U68" s="91"/>
      <c r="V68" s="91"/>
      <c r="W68" s="91"/>
      <c r="X68" s="91"/>
      <c r="Y68" s="91"/>
    </row>
    <row r="69" spans="1:26" x14ac:dyDescent="0.2">
      <c r="A69" s="11"/>
      <c r="B69" s="92" t="s">
        <v>705</v>
      </c>
      <c r="C69" s="91"/>
      <c r="D69" s="91"/>
      <c r="E69" s="91"/>
      <c r="F69" s="91"/>
      <c r="G69" s="91"/>
      <c r="H69" s="91"/>
      <c r="I69" s="91"/>
      <c r="J69" s="91"/>
      <c r="K69" s="91"/>
      <c r="L69" s="91"/>
      <c r="M69" s="91"/>
      <c r="N69" s="91"/>
      <c r="O69" s="91"/>
      <c r="P69" s="91"/>
      <c r="Q69" s="91"/>
      <c r="R69" s="91"/>
      <c r="S69" s="91"/>
      <c r="T69" s="91"/>
      <c r="U69" s="91"/>
      <c r="V69" s="91"/>
      <c r="W69" s="91"/>
      <c r="X69" s="91"/>
      <c r="Y69" s="91"/>
    </row>
    <row r="70" spans="1:26" ht="3" customHeight="1" x14ac:dyDescent="0.2">
      <c r="A70" s="11"/>
      <c r="B70" s="90" t="s">
        <v>453</v>
      </c>
      <c r="C70" s="91"/>
      <c r="D70" s="91"/>
      <c r="E70" s="91"/>
      <c r="F70" s="91"/>
      <c r="G70" s="91"/>
      <c r="H70" s="91"/>
      <c r="I70" s="91"/>
      <c r="J70" s="91"/>
      <c r="K70" s="91"/>
      <c r="L70" s="91"/>
      <c r="M70" s="91"/>
      <c r="N70" s="91"/>
      <c r="O70" s="91"/>
      <c r="P70" s="91"/>
      <c r="Q70" s="91"/>
      <c r="R70" s="91"/>
      <c r="S70" s="91"/>
      <c r="T70" s="91"/>
      <c r="U70" s="91"/>
      <c r="V70" s="91"/>
      <c r="W70" s="91"/>
      <c r="X70" s="91"/>
      <c r="Y70" s="91"/>
    </row>
    <row r="71" spans="1:26" x14ac:dyDescent="0.2">
      <c r="A71" s="11"/>
      <c r="B71" s="92" t="s">
        <v>706</v>
      </c>
      <c r="C71" s="91"/>
      <c r="D71" s="91"/>
      <c r="E71" s="91"/>
      <c r="F71" s="91"/>
      <c r="G71" s="91"/>
      <c r="H71" s="91"/>
      <c r="I71" s="91"/>
      <c r="J71" s="91"/>
      <c r="K71" s="91"/>
      <c r="L71" s="91"/>
      <c r="M71" s="91"/>
      <c r="N71" s="91"/>
      <c r="O71" s="91"/>
      <c r="P71" s="91"/>
      <c r="Q71" s="91"/>
      <c r="R71" s="91"/>
      <c r="S71" s="91"/>
      <c r="T71" s="91"/>
      <c r="U71" s="91"/>
      <c r="V71" s="91"/>
      <c r="W71" s="91"/>
      <c r="X71" s="91"/>
      <c r="Y71" s="91"/>
    </row>
    <row r="72" spans="1:26" x14ac:dyDescent="0.2">
      <c r="A72" s="11"/>
      <c r="B72" s="92" t="s">
        <v>707</v>
      </c>
      <c r="C72" s="91"/>
      <c r="D72" s="91"/>
      <c r="E72" s="91"/>
      <c r="F72" s="91"/>
      <c r="G72" s="91"/>
      <c r="H72" s="91"/>
      <c r="I72" s="91"/>
      <c r="J72" s="91"/>
      <c r="K72" s="91"/>
      <c r="L72" s="91"/>
      <c r="M72" s="91"/>
      <c r="N72" s="91"/>
      <c r="O72" s="91"/>
      <c r="P72" s="91"/>
      <c r="Q72" s="91"/>
      <c r="R72" s="91"/>
      <c r="S72" s="91"/>
      <c r="T72" s="91"/>
      <c r="U72" s="91"/>
      <c r="V72" s="91"/>
      <c r="W72" s="91"/>
      <c r="X72" s="91"/>
      <c r="Y72" s="91"/>
    </row>
    <row r="73" spans="1:26" x14ac:dyDescent="0.2">
      <c r="A73" s="11"/>
      <c r="B73" s="92" t="s">
        <v>708</v>
      </c>
      <c r="C73" s="91"/>
      <c r="D73" s="91"/>
      <c r="E73" s="91"/>
      <c r="F73" s="91"/>
      <c r="G73" s="91"/>
      <c r="H73" s="91"/>
      <c r="I73" s="91"/>
      <c r="J73" s="91"/>
      <c r="K73" s="91"/>
      <c r="L73" s="91"/>
      <c r="M73" s="91"/>
      <c r="N73" s="91"/>
      <c r="O73" s="91"/>
      <c r="P73" s="91"/>
      <c r="Q73" s="91"/>
      <c r="R73" s="91"/>
      <c r="S73" s="91"/>
      <c r="T73" s="91"/>
      <c r="U73" s="91"/>
      <c r="V73" s="91"/>
      <c r="W73" s="91"/>
      <c r="X73" s="91"/>
      <c r="Y73" s="91"/>
    </row>
    <row r="74" spans="1:26" ht="3" customHeight="1" x14ac:dyDescent="0.2">
      <c r="A74" s="11"/>
      <c r="B74" s="90" t="s">
        <v>453</v>
      </c>
      <c r="C74" s="91"/>
      <c r="D74" s="91"/>
      <c r="E74" s="91"/>
      <c r="F74" s="91"/>
      <c r="G74" s="91"/>
      <c r="H74" s="91"/>
      <c r="I74" s="91"/>
      <c r="J74" s="91"/>
      <c r="K74" s="91"/>
      <c r="L74" s="91"/>
      <c r="M74" s="91"/>
      <c r="N74" s="91"/>
      <c r="O74" s="91"/>
      <c r="P74" s="91"/>
      <c r="Q74" s="91"/>
      <c r="R74" s="91"/>
      <c r="S74" s="91"/>
      <c r="T74" s="91"/>
      <c r="U74" s="91"/>
      <c r="V74" s="91"/>
      <c r="W74" s="91"/>
      <c r="X74" s="91"/>
      <c r="Y74" s="91"/>
    </row>
    <row r="75" spans="1:26" x14ac:dyDescent="0.2">
      <c r="A75" s="11"/>
      <c r="B75" s="92" t="s">
        <v>709</v>
      </c>
      <c r="C75" s="91"/>
      <c r="D75" s="91"/>
      <c r="E75" s="91"/>
      <c r="F75" s="91"/>
      <c r="G75" s="91"/>
      <c r="H75" s="91"/>
      <c r="I75" s="91"/>
      <c r="J75" s="91"/>
      <c r="K75" s="91"/>
      <c r="L75" s="91"/>
      <c r="M75" s="91"/>
      <c r="N75" s="91"/>
      <c r="O75" s="91"/>
      <c r="P75" s="91"/>
      <c r="Q75" s="91"/>
      <c r="R75" s="91"/>
      <c r="S75" s="91"/>
      <c r="T75" s="91"/>
      <c r="U75" s="91"/>
      <c r="V75" s="91"/>
      <c r="W75" s="91"/>
      <c r="X75" s="91"/>
      <c r="Y75" s="91"/>
    </row>
    <row r="76" spans="1:26" x14ac:dyDescent="0.2">
      <c r="A76" s="11"/>
      <c r="B76" s="92" t="s">
        <v>710</v>
      </c>
      <c r="C76" s="91"/>
      <c r="D76" s="91"/>
      <c r="E76" s="91"/>
      <c r="F76" s="91"/>
      <c r="G76" s="91"/>
      <c r="H76" s="91"/>
      <c r="I76" s="91"/>
      <c r="J76" s="91"/>
      <c r="K76" s="91"/>
      <c r="L76" s="91"/>
      <c r="M76" s="91"/>
      <c r="N76" s="91"/>
      <c r="O76" s="91"/>
      <c r="P76" s="91"/>
      <c r="Q76" s="91"/>
      <c r="R76" s="91"/>
      <c r="S76" s="91"/>
      <c r="T76" s="91"/>
      <c r="U76" s="91"/>
      <c r="V76" s="91"/>
      <c r="W76" s="91"/>
      <c r="X76" s="91"/>
      <c r="Y76" s="91"/>
    </row>
    <row r="77" spans="1:26" ht="3" customHeight="1" x14ac:dyDescent="0.2">
      <c r="A77" s="11"/>
      <c r="B77" s="90" t="s">
        <v>453</v>
      </c>
      <c r="C77" s="91"/>
      <c r="D77" s="91"/>
      <c r="E77" s="91"/>
      <c r="F77" s="91"/>
      <c r="G77" s="91"/>
      <c r="H77" s="91"/>
      <c r="I77" s="91"/>
      <c r="J77" s="91"/>
      <c r="K77" s="91"/>
      <c r="L77" s="91"/>
      <c r="M77" s="91"/>
      <c r="N77" s="91"/>
      <c r="O77" s="91"/>
      <c r="P77" s="91"/>
      <c r="Q77" s="91"/>
      <c r="R77" s="91"/>
      <c r="S77" s="91"/>
      <c r="T77" s="91"/>
      <c r="U77" s="91"/>
      <c r="V77" s="91"/>
      <c r="W77" s="91"/>
      <c r="X77" s="91"/>
      <c r="Y77" s="91"/>
    </row>
    <row r="78" spans="1:26" x14ac:dyDescent="0.2">
      <c r="A78" s="11"/>
      <c r="B78" s="92" t="s">
        <v>711</v>
      </c>
      <c r="C78" s="91"/>
      <c r="D78" s="91"/>
      <c r="E78" s="91"/>
      <c r="F78" s="91"/>
      <c r="G78" s="91"/>
      <c r="H78" s="91"/>
      <c r="I78" s="91"/>
      <c r="J78" s="91"/>
      <c r="K78" s="91"/>
      <c r="L78" s="91"/>
      <c r="M78" s="91"/>
      <c r="N78" s="91"/>
      <c r="O78" s="91"/>
      <c r="P78" s="91"/>
      <c r="Q78" s="91"/>
      <c r="R78" s="91"/>
      <c r="S78" s="91"/>
      <c r="T78" s="91"/>
      <c r="U78" s="91"/>
      <c r="V78" s="91"/>
      <c r="W78" s="91"/>
      <c r="X78" s="91"/>
      <c r="Y78" s="91"/>
    </row>
    <row r="79" spans="1:26" x14ac:dyDescent="0.2">
      <c r="A79" s="5"/>
      <c r="B79" s="5"/>
      <c r="C79" s="34"/>
      <c r="D79" s="34"/>
      <c r="E79" s="34"/>
      <c r="F79" s="34"/>
      <c r="G79" s="34"/>
      <c r="H79" s="34"/>
      <c r="I79" s="34"/>
      <c r="J79" s="34"/>
      <c r="K79" s="34"/>
      <c r="L79" s="34"/>
      <c r="M79" s="34"/>
      <c r="N79" s="34"/>
      <c r="O79" s="34"/>
      <c r="P79" s="34"/>
      <c r="Q79" s="34"/>
      <c r="R79" s="34"/>
      <c r="S79" s="34"/>
      <c r="T79" s="34"/>
      <c r="U79" s="34"/>
      <c r="V79" s="34"/>
      <c r="W79" s="34"/>
      <c r="X79" s="34"/>
      <c r="Y79" s="34"/>
    </row>
    <row r="80" spans="1:26" s="31" customFormat="1" x14ac:dyDescent="0.2">
      <c r="B80" s="31" t="s">
        <v>453</v>
      </c>
      <c r="C80" s="34"/>
      <c r="D80" s="34"/>
      <c r="E80" s="34"/>
      <c r="F80" s="34"/>
      <c r="G80" s="34"/>
      <c r="H80" s="34"/>
      <c r="I80" s="34"/>
      <c r="J80" s="34"/>
      <c r="K80" s="34"/>
      <c r="L80" s="34"/>
      <c r="M80" s="34"/>
      <c r="N80" s="34"/>
      <c r="O80" s="34"/>
      <c r="P80" s="34"/>
      <c r="Q80" s="34"/>
      <c r="R80" s="34"/>
      <c r="S80" s="34"/>
      <c r="T80" s="34"/>
      <c r="U80" s="34"/>
      <c r="V80" s="34"/>
      <c r="W80" s="34"/>
      <c r="X80" s="34"/>
      <c r="Y80" s="34"/>
      <c r="Z80"/>
    </row>
  </sheetData>
  <mergeCells count="25">
    <mergeCell ref="B4:Y4"/>
    <mergeCell ref="B75:Y75"/>
    <mergeCell ref="B76:Y76"/>
    <mergeCell ref="B67:Y67"/>
    <mergeCell ref="B68:Y68"/>
    <mergeCell ref="B69:Y69"/>
    <mergeCell ref="B70:Y70"/>
    <mergeCell ref="B63:Y63"/>
    <mergeCell ref="B64:Y64"/>
    <mergeCell ref="B59:Y59"/>
    <mergeCell ref="B60:Y60"/>
    <mergeCell ref="B61:Y61"/>
    <mergeCell ref="B62:Y62"/>
    <mergeCell ref="B55:Y55"/>
    <mergeCell ref="B56:Y56"/>
    <mergeCell ref="B57:Y57"/>
    <mergeCell ref="B58:Y58"/>
    <mergeCell ref="B78:Y78"/>
    <mergeCell ref="B71:Y71"/>
    <mergeCell ref="B72:Y72"/>
    <mergeCell ref="B73:Y73"/>
    <mergeCell ref="B74:Y74"/>
    <mergeCell ref="B77:Y77"/>
    <mergeCell ref="B65:Y65"/>
    <mergeCell ref="B66:Y66"/>
  </mergeCells>
  <phoneticPr fontId="6" type="noConversion"/>
  <conditionalFormatting sqref="C5:Y5 D6:D54 F6:F54 H6:H54 J6:J54 L6:L54 N6:N54 P6:P54 R6:R54 T6:T54 V6:V54 X6:X54">
    <cfRule type="cellIs" dxfId="26" priority="1" stopIfTrue="1" operator="equal">
      <formula>0</formula>
    </cfRule>
  </conditionalFormatting>
  <conditionalFormatting sqref="C6:C54 E6:E54 G6:G54 I6:I54 K6:K54 M6:M54 O6:O54 Q6:Q54 S6:S54 U6:U54 W6:W54 Y6:Y54">
    <cfRule type="cellIs" dxfId="25" priority="2" stopIfTrue="1" operator="equal">
      <formula>0</formula>
    </cfRule>
  </conditionalFormatting>
  <conditionalFormatting sqref="C55:Y78">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Telestyrelsen&amp;C&amp;"Verdana,Regular"&amp;8&amp;N&amp;R&amp;"Verdana,Regular"&amp;8Tabell 23_x000D_</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5"/>
  <dimension ref="A1:Z65"/>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715</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ht="22.5" x14ac:dyDescent="0.2">
      <c r="A6" s="18">
        <v>1</v>
      </c>
      <c r="B6" s="19" t="s">
        <v>716</v>
      </c>
      <c r="C6" s="20">
        <v>13441.91</v>
      </c>
      <c r="D6" s="21">
        <v>12326.442999999999</v>
      </c>
      <c r="E6" s="20">
        <v>11812.081</v>
      </c>
      <c r="F6" s="21">
        <v>10927.324000000001</v>
      </c>
      <c r="G6" s="20">
        <v>10074.204</v>
      </c>
      <c r="H6" s="21">
        <v>8232.0509999999995</v>
      </c>
      <c r="I6" s="20">
        <v>6093.8829999999998</v>
      </c>
      <c r="J6" s="21">
        <v>4672.5812999999998</v>
      </c>
      <c r="K6" s="20">
        <v>3780.1000000000004</v>
      </c>
      <c r="L6" s="21">
        <v>3156.288</v>
      </c>
      <c r="M6" s="20">
        <v>2490.1349999999998</v>
      </c>
      <c r="N6" s="21">
        <v>1884.1210000000001</v>
      </c>
      <c r="O6" s="20">
        <v>1346.307</v>
      </c>
      <c r="P6" s="21">
        <v>1004.2950000000001</v>
      </c>
      <c r="Q6" s="20">
        <v>723.87900000000002</v>
      </c>
      <c r="R6" s="21">
        <v>453.577</v>
      </c>
      <c r="S6" s="20">
        <v>123.62700000000001</v>
      </c>
      <c r="T6" s="21">
        <v>0</v>
      </c>
      <c r="U6" s="20">
        <v>0</v>
      </c>
      <c r="V6" s="21">
        <v>0</v>
      </c>
      <c r="W6" s="20">
        <v>0</v>
      </c>
      <c r="X6" s="21">
        <v>0</v>
      </c>
      <c r="Y6" s="22">
        <v>0</v>
      </c>
    </row>
    <row r="7" spans="1:26" x14ac:dyDescent="0.2">
      <c r="A7" s="11">
        <v>1</v>
      </c>
      <c r="B7" s="27" t="s">
        <v>518</v>
      </c>
      <c r="C7" s="16">
        <v>10406.166999999999</v>
      </c>
      <c r="D7" s="17">
        <v>9475.8889999999992</v>
      </c>
      <c r="E7" s="16">
        <v>9139.7710000000006</v>
      </c>
      <c r="F7" s="17">
        <v>8410.0769999999993</v>
      </c>
      <c r="G7" s="16">
        <v>7719.9529999999995</v>
      </c>
      <c r="H7" s="17">
        <v>6317.3960000000006</v>
      </c>
      <c r="I7" s="16">
        <v>4883.7139999999999</v>
      </c>
      <c r="J7" s="17">
        <v>3885.2512000000006</v>
      </c>
      <c r="K7" s="16">
        <v>3282.6620000000003</v>
      </c>
      <c r="L7" s="17">
        <v>2817.8029999999999</v>
      </c>
      <c r="M7" s="16">
        <v>2246.46</v>
      </c>
      <c r="N7" s="17">
        <v>1741.1320000000001</v>
      </c>
      <c r="O7" s="16">
        <v>1232.777</v>
      </c>
      <c r="P7" s="17">
        <v>911.27700000000016</v>
      </c>
      <c r="Q7" s="16">
        <v>658.38800000000003</v>
      </c>
      <c r="R7" s="17">
        <v>424.73499999999996</v>
      </c>
      <c r="S7" s="16">
        <v>113.202</v>
      </c>
      <c r="T7" s="17">
        <v>0</v>
      </c>
      <c r="U7" s="16">
        <v>0</v>
      </c>
      <c r="V7" s="17">
        <v>0</v>
      </c>
      <c r="W7" s="16">
        <v>0</v>
      </c>
      <c r="X7" s="17">
        <v>0</v>
      </c>
      <c r="Y7" s="28">
        <v>0</v>
      </c>
    </row>
    <row r="8" spans="1:26" x14ac:dyDescent="0.2">
      <c r="A8" s="11">
        <v>1</v>
      </c>
      <c r="B8" s="27" t="s">
        <v>517</v>
      </c>
      <c r="C8" s="16">
        <v>3035.7429999999995</v>
      </c>
      <c r="D8" s="17">
        <v>2850.5540000000001</v>
      </c>
      <c r="E8" s="16">
        <v>2672.31</v>
      </c>
      <c r="F8" s="17">
        <v>2517.2470000000003</v>
      </c>
      <c r="G8" s="16">
        <v>2354.2510000000002</v>
      </c>
      <c r="H8" s="17">
        <v>1914.6550000000002</v>
      </c>
      <c r="I8" s="16">
        <v>1210.1690000000001</v>
      </c>
      <c r="J8" s="17">
        <v>787.33010000000013</v>
      </c>
      <c r="K8" s="16">
        <v>497.43799999999999</v>
      </c>
      <c r="L8" s="17">
        <v>338.48500000000001</v>
      </c>
      <c r="M8" s="16">
        <v>243.67500000000004</v>
      </c>
      <c r="N8" s="17">
        <v>142.989</v>
      </c>
      <c r="O8" s="16">
        <v>113.53</v>
      </c>
      <c r="P8" s="17">
        <v>93.017999999999986</v>
      </c>
      <c r="Q8" s="16">
        <v>65.491</v>
      </c>
      <c r="R8" s="17">
        <v>28.841999999999995</v>
      </c>
      <c r="S8" s="16">
        <v>10.424999999999999</v>
      </c>
      <c r="T8" s="17">
        <v>0</v>
      </c>
      <c r="U8" s="16">
        <v>0</v>
      </c>
      <c r="V8" s="17">
        <v>0</v>
      </c>
      <c r="W8" s="16">
        <v>0</v>
      </c>
      <c r="X8" s="17">
        <v>0</v>
      </c>
      <c r="Y8" s="28">
        <v>0</v>
      </c>
    </row>
    <row r="9" spans="1:26"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6" x14ac:dyDescent="0.2">
      <c r="A10" s="11">
        <v>1</v>
      </c>
      <c r="B10" s="27" t="s">
        <v>717</v>
      </c>
      <c r="C10" s="16">
        <v>3679.768</v>
      </c>
      <c r="D10" s="17">
        <v>3485.7719999999999</v>
      </c>
      <c r="E10" s="16">
        <v>3285.8519999999999</v>
      </c>
      <c r="F10" s="17">
        <v>3148.71</v>
      </c>
      <c r="G10" s="16">
        <v>3070.4210000000003</v>
      </c>
      <c r="H10" s="17">
        <v>3024.739</v>
      </c>
      <c r="I10" s="16">
        <v>2996.7069999999994</v>
      </c>
      <c r="J10" s="17">
        <v>2945.0933</v>
      </c>
      <c r="K10" s="16">
        <v>2902.6350000000002</v>
      </c>
      <c r="L10" s="17">
        <v>2780.3119999999999</v>
      </c>
      <c r="M10" s="16">
        <v>2398.2809999999999</v>
      </c>
      <c r="N10" s="17">
        <v>1884.1210000000001</v>
      </c>
      <c r="O10" s="16">
        <v>1346.307</v>
      </c>
      <c r="P10" s="17">
        <v>1004.2950000000001</v>
      </c>
      <c r="Q10" s="16">
        <v>723.87900000000002</v>
      </c>
      <c r="R10" s="17">
        <v>453.577</v>
      </c>
      <c r="S10" s="16">
        <v>123.62700000000001</v>
      </c>
      <c r="T10" s="17">
        <v>0</v>
      </c>
      <c r="U10" s="16">
        <v>0</v>
      </c>
      <c r="V10" s="17">
        <v>0</v>
      </c>
      <c r="W10" s="16">
        <v>0</v>
      </c>
      <c r="X10" s="17">
        <v>0</v>
      </c>
      <c r="Y10" s="28">
        <v>0</v>
      </c>
    </row>
    <row r="11" spans="1:26" x14ac:dyDescent="0.2">
      <c r="A11" s="11">
        <v>1</v>
      </c>
      <c r="B11" s="36" t="s">
        <v>518</v>
      </c>
      <c r="C11" s="16">
        <v>3477.9209999999998</v>
      </c>
      <c r="D11" s="17">
        <v>3287.5940000000001</v>
      </c>
      <c r="E11" s="16">
        <v>3103.0229999999997</v>
      </c>
      <c r="F11" s="17">
        <v>2962.1159999999995</v>
      </c>
      <c r="G11" s="16">
        <v>2879.9039999999995</v>
      </c>
      <c r="H11" s="17">
        <v>2831.4520000000002</v>
      </c>
      <c r="I11" s="16">
        <v>2803.8169999999996</v>
      </c>
      <c r="J11" s="17">
        <v>2747.4312000000004</v>
      </c>
      <c r="K11" s="16">
        <v>2692.1310000000003</v>
      </c>
      <c r="L11" s="17">
        <v>2589.6819999999998</v>
      </c>
      <c r="M11" s="16">
        <v>2220.029</v>
      </c>
      <c r="N11" s="17">
        <v>1741.1320000000001</v>
      </c>
      <c r="O11" s="16">
        <v>1232.777</v>
      </c>
      <c r="P11" s="17">
        <v>911.27700000000016</v>
      </c>
      <c r="Q11" s="16">
        <v>658.38800000000003</v>
      </c>
      <c r="R11" s="17">
        <v>424.73499999999996</v>
      </c>
      <c r="S11" s="16">
        <v>113.202</v>
      </c>
      <c r="T11" s="17">
        <v>0</v>
      </c>
      <c r="U11" s="16">
        <v>0</v>
      </c>
      <c r="V11" s="17">
        <v>0</v>
      </c>
      <c r="W11" s="16">
        <v>0</v>
      </c>
      <c r="X11" s="17">
        <v>0</v>
      </c>
      <c r="Y11" s="28">
        <v>0</v>
      </c>
    </row>
    <row r="12" spans="1:26" x14ac:dyDescent="0.2">
      <c r="A12" s="11">
        <v>1</v>
      </c>
      <c r="B12" s="36" t="s">
        <v>517</v>
      </c>
      <c r="C12" s="16">
        <v>201.84699999999998</v>
      </c>
      <c r="D12" s="17">
        <v>198.178</v>
      </c>
      <c r="E12" s="16">
        <v>182.82900000000001</v>
      </c>
      <c r="F12" s="17">
        <v>186.59400000000002</v>
      </c>
      <c r="G12" s="16">
        <v>190.51700000000002</v>
      </c>
      <c r="H12" s="17">
        <v>193.28700000000001</v>
      </c>
      <c r="I12" s="16">
        <v>192.89000000000004</v>
      </c>
      <c r="J12" s="17">
        <v>197.66210000000001</v>
      </c>
      <c r="K12" s="16">
        <v>210.50399999999999</v>
      </c>
      <c r="L12" s="17">
        <v>190.63</v>
      </c>
      <c r="M12" s="16">
        <v>178.25200000000004</v>
      </c>
      <c r="N12" s="17">
        <v>142.989</v>
      </c>
      <c r="O12" s="16">
        <v>113.53</v>
      </c>
      <c r="P12" s="17">
        <v>93.017999999999986</v>
      </c>
      <c r="Q12" s="16">
        <v>65.491</v>
      </c>
      <c r="R12" s="17">
        <v>28.841999999999995</v>
      </c>
      <c r="S12" s="16">
        <v>10.424999999999999</v>
      </c>
      <c r="T12" s="17">
        <v>0</v>
      </c>
      <c r="U12" s="16">
        <v>0</v>
      </c>
      <c r="V12" s="17">
        <v>0</v>
      </c>
      <c r="W12" s="16">
        <v>0</v>
      </c>
      <c r="X12" s="17">
        <v>0</v>
      </c>
      <c r="Y12" s="28">
        <v>0</v>
      </c>
    </row>
    <row r="13" spans="1:26"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6" ht="22.5" x14ac:dyDescent="0.2">
      <c r="A14" s="11">
        <v>1</v>
      </c>
      <c r="B14" s="27" t="s">
        <v>718</v>
      </c>
      <c r="C14" s="16">
        <v>5759.2119999999995</v>
      </c>
      <c r="D14" s="17">
        <v>5644.4949999999999</v>
      </c>
      <c r="E14" s="16">
        <v>5499.1019999999999</v>
      </c>
      <c r="F14" s="17">
        <v>5333.4520000000002</v>
      </c>
      <c r="G14" s="16">
        <v>5167.8819999999996</v>
      </c>
      <c r="H14" s="17">
        <v>4965.3969999999999</v>
      </c>
      <c r="I14" s="16">
        <v>4695.9189999999999</v>
      </c>
      <c r="J14" s="17">
        <v>4255.3132999999998</v>
      </c>
      <c r="K14" s="16">
        <v>3780.1000000000004</v>
      </c>
      <c r="L14" s="17">
        <v>3156.288</v>
      </c>
      <c r="M14" s="16">
        <v>2490.1349999999998</v>
      </c>
      <c r="N14" s="17">
        <v>1884.1210000000001</v>
      </c>
      <c r="O14" s="16">
        <v>1346.307</v>
      </c>
      <c r="P14" s="17">
        <v>1004.2950000000001</v>
      </c>
      <c r="Q14" s="16">
        <v>723.87900000000002</v>
      </c>
      <c r="R14" s="17">
        <v>453.577</v>
      </c>
      <c r="S14" s="16">
        <v>123.62700000000001</v>
      </c>
      <c r="T14" s="17">
        <v>0</v>
      </c>
      <c r="U14" s="16">
        <v>0</v>
      </c>
      <c r="V14" s="17">
        <v>0</v>
      </c>
      <c r="W14" s="16">
        <v>0</v>
      </c>
      <c r="X14" s="17">
        <v>0</v>
      </c>
      <c r="Y14" s="28">
        <v>0</v>
      </c>
    </row>
    <row r="15" spans="1:26" x14ac:dyDescent="0.2">
      <c r="A15" s="11">
        <v>1</v>
      </c>
      <c r="B15" s="36" t="s">
        <v>518</v>
      </c>
      <c r="C15" s="16">
        <v>4852.9879999999994</v>
      </c>
      <c r="D15" s="17">
        <v>4734.326</v>
      </c>
      <c r="E15" s="16">
        <v>4620.9679999999998</v>
      </c>
      <c r="F15" s="17">
        <v>4455.7979999999998</v>
      </c>
      <c r="G15" s="16">
        <v>4289.2269999999999</v>
      </c>
      <c r="H15" s="17">
        <v>4133.6990000000005</v>
      </c>
      <c r="I15" s="16">
        <v>3971.2309999999998</v>
      </c>
      <c r="J15" s="17">
        <v>3640.1442000000006</v>
      </c>
      <c r="K15" s="16">
        <v>3282.6620000000003</v>
      </c>
      <c r="L15" s="17">
        <v>2817.8029999999999</v>
      </c>
      <c r="M15" s="16">
        <v>2246.46</v>
      </c>
      <c r="N15" s="17">
        <v>1741.1320000000001</v>
      </c>
      <c r="O15" s="16">
        <v>1232.777</v>
      </c>
      <c r="P15" s="17">
        <v>911.27700000000016</v>
      </c>
      <c r="Q15" s="16">
        <v>658.38800000000003</v>
      </c>
      <c r="R15" s="17">
        <v>424.73499999999996</v>
      </c>
      <c r="S15" s="16">
        <v>113.202</v>
      </c>
      <c r="T15" s="17">
        <v>0</v>
      </c>
      <c r="U15" s="16">
        <v>0</v>
      </c>
      <c r="V15" s="17">
        <v>0</v>
      </c>
      <c r="W15" s="16">
        <v>0</v>
      </c>
      <c r="X15" s="17">
        <v>0</v>
      </c>
      <c r="Y15" s="28">
        <v>0</v>
      </c>
    </row>
    <row r="16" spans="1:26" x14ac:dyDescent="0.2">
      <c r="A16" s="11">
        <v>1</v>
      </c>
      <c r="B16" s="36" t="s">
        <v>517</v>
      </c>
      <c r="C16" s="16">
        <v>906.22399999999993</v>
      </c>
      <c r="D16" s="17">
        <v>910.16899999999998</v>
      </c>
      <c r="E16" s="16">
        <v>878.13400000000001</v>
      </c>
      <c r="F16" s="17">
        <v>877.654</v>
      </c>
      <c r="G16" s="16">
        <v>878.65500000000009</v>
      </c>
      <c r="H16" s="17">
        <v>831.69799999999998</v>
      </c>
      <c r="I16" s="16">
        <v>724.6880000000001</v>
      </c>
      <c r="J16" s="17">
        <v>615.16910000000007</v>
      </c>
      <c r="K16" s="16">
        <v>497.43799999999999</v>
      </c>
      <c r="L16" s="17">
        <v>338.48500000000001</v>
      </c>
      <c r="M16" s="16">
        <v>243.67500000000004</v>
      </c>
      <c r="N16" s="17">
        <v>142.989</v>
      </c>
      <c r="O16" s="16">
        <v>113.53</v>
      </c>
      <c r="P16" s="17">
        <v>93.017999999999986</v>
      </c>
      <c r="Q16" s="16">
        <v>65.491</v>
      </c>
      <c r="R16" s="17">
        <v>28.841999999999995</v>
      </c>
      <c r="S16" s="16">
        <v>10.424999999999999</v>
      </c>
      <c r="T16" s="17">
        <v>0</v>
      </c>
      <c r="U16" s="16">
        <v>0</v>
      </c>
      <c r="V16" s="17">
        <v>0</v>
      </c>
      <c r="W16" s="16">
        <v>0</v>
      </c>
      <c r="X16" s="17">
        <v>0</v>
      </c>
      <c r="Y16" s="28">
        <v>0</v>
      </c>
    </row>
    <row r="17" spans="1:25" x14ac:dyDescent="0.2">
      <c r="A17" s="11"/>
      <c r="B17" s="12" t="s">
        <v>441</v>
      </c>
      <c r="C17" s="23"/>
      <c r="D17" s="24"/>
      <c r="E17" s="23"/>
      <c r="F17" s="24"/>
      <c r="G17" s="23"/>
      <c r="H17" s="24"/>
      <c r="I17" s="23"/>
      <c r="J17" s="24"/>
      <c r="K17" s="23"/>
      <c r="L17" s="24"/>
      <c r="M17" s="23"/>
      <c r="N17" s="24"/>
      <c r="O17" s="23"/>
      <c r="P17" s="24"/>
      <c r="Q17" s="23"/>
      <c r="R17" s="24"/>
      <c r="S17" s="23"/>
      <c r="T17" s="24"/>
      <c r="U17" s="23"/>
      <c r="V17" s="24"/>
      <c r="W17" s="23"/>
      <c r="X17" s="24"/>
      <c r="Y17" s="26"/>
    </row>
    <row r="18" spans="1:25" x14ac:dyDescent="0.2">
      <c r="A18" s="11">
        <v>1</v>
      </c>
      <c r="B18" s="27" t="s">
        <v>719</v>
      </c>
      <c r="C18" s="16">
        <v>9762.1419999999998</v>
      </c>
      <c r="D18" s="17">
        <v>8840.6710000000003</v>
      </c>
      <c r="E18" s="16">
        <v>8526.2289999999994</v>
      </c>
      <c r="F18" s="17">
        <v>7778.6140000000005</v>
      </c>
      <c r="G18" s="16">
        <v>7003.7829999999994</v>
      </c>
      <c r="H18" s="17">
        <v>5207.3119999999999</v>
      </c>
      <c r="I18" s="16">
        <v>3097.1759999999999</v>
      </c>
      <c r="J18" s="17">
        <v>1727.4880000000001</v>
      </c>
      <c r="K18" s="16">
        <v>877.46500000000003</v>
      </c>
      <c r="L18" s="17">
        <v>375.976</v>
      </c>
      <c r="M18" s="16">
        <v>91.853999999999999</v>
      </c>
      <c r="N18" s="17">
        <v>0</v>
      </c>
      <c r="O18" s="16">
        <v>0</v>
      </c>
      <c r="P18" s="17">
        <v>0</v>
      </c>
      <c r="Q18" s="16">
        <v>0</v>
      </c>
      <c r="R18" s="17">
        <v>0</v>
      </c>
      <c r="S18" s="16">
        <v>0</v>
      </c>
      <c r="T18" s="17">
        <v>0</v>
      </c>
      <c r="U18" s="16">
        <v>0</v>
      </c>
      <c r="V18" s="17">
        <v>0</v>
      </c>
      <c r="W18" s="16">
        <v>0</v>
      </c>
      <c r="X18" s="17">
        <v>0</v>
      </c>
      <c r="Y18" s="28">
        <v>0</v>
      </c>
    </row>
    <row r="19" spans="1:25" x14ac:dyDescent="0.2">
      <c r="A19" s="11">
        <v>1</v>
      </c>
      <c r="B19" s="36" t="s">
        <v>518</v>
      </c>
      <c r="C19" s="16">
        <v>6928.2460000000001</v>
      </c>
      <c r="D19" s="17">
        <v>6188.2950000000001</v>
      </c>
      <c r="E19" s="16">
        <v>6036.7479999999996</v>
      </c>
      <c r="F19" s="17">
        <v>5447.9610000000002</v>
      </c>
      <c r="G19" s="16">
        <v>4840.049</v>
      </c>
      <c r="H19" s="17">
        <v>3485.9440000000004</v>
      </c>
      <c r="I19" s="16">
        <v>2079.8969999999999</v>
      </c>
      <c r="J19" s="17">
        <v>1137.82</v>
      </c>
      <c r="K19" s="16">
        <v>590.53099999999995</v>
      </c>
      <c r="L19" s="17">
        <v>228.12100000000001</v>
      </c>
      <c r="M19" s="16">
        <v>26.431000000000001</v>
      </c>
      <c r="N19" s="17">
        <v>0</v>
      </c>
      <c r="O19" s="16">
        <v>0</v>
      </c>
      <c r="P19" s="17">
        <v>0</v>
      </c>
      <c r="Q19" s="16">
        <v>0</v>
      </c>
      <c r="R19" s="17">
        <v>0</v>
      </c>
      <c r="S19" s="16">
        <v>0</v>
      </c>
      <c r="T19" s="17">
        <v>0</v>
      </c>
      <c r="U19" s="16">
        <v>0</v>
      </c>
      <c r="V19" s="17">
        <v>0</v>
      </c>
      <c r="W19" s="16">
        <v>0</v>
      </c>
      <c r="X19" s="17">
        <v>0</v>
      </c>
      <c r="Y19" s="28">
        <v>0</v>
      </c>
    </row>
    <row r="20" spans="1:25" x14ac:dyDescent="0.2">
      <c r="A20" s="11">
        <v>1</v>
      </c>
      <c r="B20" s="36" t="s">
        <v>517</v>
      </c>
      <c r="C20" s="16">
        <v>2833.8959999999997</v>
      </c>
      <c r="D20" s="17">
        <v>2652.3760000000002</v>
      </c>
      <c r="E20" s="16">
        <v>2489.4809999999998</v>
      </c>
      <c r="F20" s="17">
        <v>2330.6530000000002</v>
      </c>
      <c r="G20" s="16">
        <v>2163.7339999999999</v>
      </c>
      <c r="H20" s="17">
        <v>1721.3679999999999</v>
      </c>
      <c r="I20" s="16">
        <v>1017.279</v>
      </c>
      <c r="J20" s="17">
        <v>589.66800000000001</v>
      </c>
      <c r="K20" s="16">
        <v>286.93400000000003</v>
      </c>
      <c r="L20" s="17">
        <v>147.85499999999999</v>
      </c>
      <c r="M20" s="16">
        <v>65.423000000000002</v>
      </c>
      <c r="N20" s="17">
        <v>0</v>
      </c>
      <c r="O20" s="16">
        <v>0</v>
      </c>
      <c r="P20" s="17">
        <v>0</v>
      </c>
      <c r="Q20" s="16">
        <v>0</v>
      </c>
      <c r="R20" s="17">
        <v>0</v>
      </c>
      <c r="S20" s="16">
        <v>0</v>
      </c>
      <c r="T20" s="17">
        <v>0</v>
      </c>
      <c r="U20" s="16">
        <v>0</v>
      </c>
      <c r="V20" s="17">
        <v>0</v>
      </c>
      <c r="W20" s="16">
        <v>0</v>
      </c>
      <c r="X20" s="17">
        <v>0</v>
      </c>
      <c r="Y20" s="28">
        <v>0</v>
      </c>
    </row>
    <row r="21" spans="1:25" x14ac:dyDescent="0.2">
      <c r="A21" s="11"/>
      <c r="B21" s="12" t="s">
        <v>441</v>
      </c>
      <c r="C21" s="23"/>
      <c r="D21" s="24"/>
      <c r="E21" s="23"/>
      <c r="F21" s="24"/>
      <c r="G21" s="23"/>
      <c r="H21" s="24"/>
      <c r="I21" s="23"/>
      <c r="J21" s="24"/>
      <c r="K21" s="23"/>
      <c r="L21" s="24"/>
      <c r="M21" s="23"/>
      <c r="N21" s="24"/>
      <c r="O21" s="23"/>
      <c r="P21" s="24"/>
      <c r="Q21" s="23"/>
      <c r="R21" s="24"/>
      <c r="S21" s="23"/>
      <c r="T21" s="24"/>
      <c r="U21" s="23"/>
      <c r="V21" s="24"/>
      <c r="W21" s="23"/>
      <c r="X21" s="24"/>
      <c r="Y21" s="26"/>
    </row>
    <row r="22" spans="1:25" ht="22.5" x14ac:dyDescent="0.2">
      <c r="A22" s="11">
        <v>1</v>
      </c>
      <c r="B22" s="19" t="s">
        <v>720</v>
      </c>
      <c r="C22" s="20">
        <v>3667.2830000000004</v>
      </c>
      <c r="D22" s="21">
        <v>3465.5490000000004</v>
      </c>
      <c r="E22" s="20">
        <v>3258.9410000000003</v>
      </c>
      <c r="F22" s="21">
        <v>3114.9879999999998</v>
      </c>
      <c r="G22" s="20">
        <v>2989.2449999999999</v>
      </c>
      <c r="H22" s="21">
        <v>2890.7440000000001</v>
      </c>
      <c r="I22" s="20">
        <v>2772.4860000000003</v>
      </c>
      <c r="J22" s="21">
        <v>2628.7249999999999</v>
      </c>
      <c r="K22" s="20">
        <v>2444.3705215661475</v>
      </c>
      <c r="L22" s="21">
        <v>2164.5209999999997</v>
      </c>
      <c r="M22" s="20">
        <v>0</v>
      </c>
      <c r="N22" s="21">
        <v>0</v>
      </c>
      <c r="O22" s="20">
        <v>0</v>
      </c>
      <c r="P22" s="21">
        <v>0</v>
      </c>
      <c r="Q22" s="20">
        <v>0</v>
      </c>
      <c r="R22" s="21">
        <v>0</v>
      </c>
      <c r="S22" s="20">
        <v>0</v>
      </c>
      <c r="T22" s="21">
        <v>0</v>
      </c>
      <c r="U22" s="20">
        <v>0</v>
      </c>
      <c r="V22" s="21">
        <v>0</v>
      </c>
      <c r="W22" s="20">
        <v>0</v>
      </c>
      <c r="X22" s="21">
        <v>0</v>
      </c>
      <c r="Y22" s="22">
        <v>0</v>
      </c>
    </row>
    <row r="23" spans="1:25" x14ac:dyDescent="0.2">
      <c r="A23" s="11">
        <v>1</v>
      </c>
      <c r="B23" s="27" t="s">
        <v>518</v>
      </c>
      <c r="C23" s="16">
        <v>3467.7429999999995</v>
      </c>
      <c r="D23" s="17">
        <v>3270.5830000000001</v>
      </c>
      <c r="E23" s="16">
        <v>3079.558</v>
      </c>
      <c r="F23" s="17">
        <v>2931.7689999999998</v>
      </c>
      <c r="G23" s="16">
        <v>2807.472999999999</v>
      </c>
      <c r="H23" s="17">
        <v>2708.6059999999998</v>
      </c>
      <c r="I23" s="16">
        <v>2598.2939999999999</v>
      </c>
      <c r="J23" s="17">
        <v>2457.0750000000003</v>
      </c>
      <c r="K23" s="16">
        <v>2269.316340239116</v>
      </c>
      <c r="L23" s="17">
        <v>2022.3379999999997</v>
      </c>
      <c r="M23" s="16">
        <v>0</v>
      </c>
      <c r="N23" s="17">
        <v>0</v>
      </c>
      <c r="O23" s="16">
        <v>0</v>
      </c>
      <c r="P23" s="17">
        <v>0</v>
      </c>
      <c r="Q23" s="16">
        <v>0</v>
      </c>
      <c r="R23" s="17">
        <v>0</v>
      </c>
      <c r="S23" s="16">
        <v>0</v>
      </c>
      <c r="T23" s="17">
        <v>0</v>
      </c>
      <c r="U23" s="16">
        <v>0</v>
      </c>
      <c r="V23" s="17">
        <v>0</v>
      </c>
      <c r="W23" s="16">
        <v>0</v>
      </c>
      <c r="X23" s="17">
        <v>0</v>
      </c>
      <c r="Y23" s="28">
        <v>0</v>
      </c>
    </row>
    <row r="24" spans="1:25" x14ac:dyDescent="0.2">
      <c r="A24" s="11">
        <v>1</v>
      </c>
      <c r="B24" s="27" t="s">
        <v>517</v>
      </c>
      <c r="C24" s="16">
        <v>199.54</v>
      </c>
      <c r="D24" s="17">
        <v>194.96600000000007</v>
      </c>
      <c r="E24" s="16">
        <v>179.38299999999998</v>
      </c>
      <c r="F24" s="17">
        <v>183.21900000000002</v>
      </c>
      <c r="G24" s="16">
        <v>181.77200000000005</v>
      </c>
      <c r="H24" s="17">
        <v>182.13799999999998</v>
      </c>
      <c r="I24" s="16">
        <v>174.19200000000004</v>
      </c>
      <c r="J24" s="17">
        <v>171.65000000000003</v>
      </c>
      <c r="K24" s="16">
        <v>175.05570588235287</v>
      </c>
      <c r="L24" s="17">
        <v>142.18299999999999</v>
      </c>
      <c r="M24" s="16">
        <v>0</v>
      </c>
      <c r="N24" s="17">
        <v>0</v>
      </c>
      <c r="O24" s="16">
        <v>0</v>
      </c>
      <c r="P24" s="17">
        <v>0</v>
      </c>
      <c r="Q24" s="16">
        <v>0</v>
      </c>
      <c r="R24" s="17">
        <v>0</v>
      </c>
      <c r="S24" s="16">
        <v>0</v>
      </c>
      <c r="T24" s="17">
        <v>0</v>
      </c>
      <c r="U24" s="16">
        <v>0</v>
      </c>
      <c r="V24" s="17">
        <v>0</v>
      </c>
      <c r="W24" s="16">
        <v>0</v>
      </c>
      <c r="X24" s="17">
        <v>0</v>
      </c>
      <c r="Y24" s="28">
        <v>0</v>
      </c>
    </row>
    <row r="25" spans="1:25" x14ac:dyDescent="0.2">
      <c r="A25" s="11"/>
      <c r="B25" s="12" t="s">
        <v>441</v>
      </c>
      <c r="C25" s="23"/>
      <c r="D25" s="24"/>
      <c r="E25" s="23"/>
      <c r="F25" s="24"/>
      <c r="G25" s="23"/>
      <c r="H25" s="24"/>
      <c r="I25" s="23"/>
      <c r="J25" s="24"/>
      <c r="K25" s="23"/>
      <c r="L25" s="24"/>
      <c r="M25" s="23"/>
      <c r="N25" s="24"/>
      <c r="O25" s="23"/>
      <c r="P25" s="24"/>
      <c r="Q25" s="23"/>
      <c r="R25" s="24"/>
      <c r="S25" s="23"/>
      <c r="T25" s="24"/>
      <c r="U25" s="23"/>
      <c r="V25" s="24"/>
      <c r="W25" s="23"/>
      <c r="X25" s="24"/>
      <c r="Y25" s="26"/>
    </row>
    <row r="26" spans="1:25" ht="22.5" x14ac:dyDescent="0.2">
      <c r="A26" s="11">
        <v>1</v>
      </c>
      <c r="B26" s="19" t="s">
        <v>721</v>
      </c>
      <c r="C26" s="20">
        <v>3226.0790000000006</v>
      </c>
      <c r="D26" s="21">
        <v>2918.3</v>
      </c>
      <c r="E26" s="20">
        <v>2622.3500000000004</v>
      </c>
      <c r="F26" s="21">
        <v>2316.9399999999996</v>
      </c>
      <c r="G26" s="20">
        <v>2035.5449999999998</v>
      </c>
      <c r="H26" s="21">
        <v>1774.3920000000003</v>
      </c>
      <c r="I26" s="20">
        <v>1496.8610000000003</v>
      </c>
      <c r="J26" s="21">
        <v>1380.8300000000002</v>
      </c>
      <c r="K26" s="20">
        <v>1017.1632270548869</v>
      </c>
      <c r="L26" s="21">
        <v>853.65199999999993</v>
      </c>
      <c r="M26" s="20">
        <v>0</v>
      </c>
      <c r="N26" s="21">
        <v>0</v>
      </c>
      <c r="O26" s="20">
        <v>0</v>
      </c>
      <c r="P26" s="21">
        <v>0</v>
      </c>
      <c r="Q26" s="20">
        <v>0</v>
      </c>
      <c r="R26" s="21">
        <v>0</v>
      </c>
      <c r="S26" s="20">
        <v>0</v>
      </c>
      <c r="T26" s="21">
        <v>0</v>
      </c>
      <c r="U26" s="20">
        <v>0</v>
      </c>
      <c r="V26" s="21">
        <v>0</v>
      </c>
      <c r="W26" s="20">
        <v>0</v>
      </c>
      <c r="X26" s="21">
        <v>0</v>
      </c>
      <c r="Y26" s="22">
        <v>0</v>
      </c>
    </row>
    <row r="27" spans="1:25" x14ac:dyDescent="0.2">
      <c r="A27" s="11">
        <v>1</v>
      </c>
      <c r="B27" s="27" t="s">
        <v>518</v>
      </c>
      <c r="C27" s="16">
        <v>3093.7329999999993</v>
      </c>
      <c r="D27" s="17">
        <v>2802.4789999999998</v>
      </c>
      <c r="E27" s="16">
        <v>2531.3820000000001</v>
      </c>
      <c r="F27" s="17">
        <v>2233.0379999999996</v>
      </c>
      <c r="G27" s="16">
        <v>1965.229</v>
      </c>
      <c r="H27" s="17">
        <v>1708.7520000000002</v>
      </c>
      <c r="I27" s="16">
        <v>1447.1409999999998</v>
      </c>
      <c r="J27" s="17">
        <v>1336.316</v>
      </c>
      <c r="K27" s="16">
        <v>977.07590964680094</v>
      </c>
      <c r="L27" s="17">
        <v>830.06200000000001</v>
      </c>
      <c r="M27" s="16">
        <v>0</v>
      </c>
      <c r="N27" s="17">
        <v>0</v>
      </c>
      <c r="O27" s="16">
        <v>0</v>
      </c>
      <c r="P27" s="17">
        <v>0</v>
      </c>
      <c r="Q27" s="16">
        <v>0</v>
      </c>
      <c r="R27" s="17">
        <v>0</v>
      </c>
      <c r="S27" s="16">
        <v>0</v>
      </c>
      <c r="T27" s="17">
        <v>0</v>
      </c>
      <c r="U27" s="16">
        <v>0</v>
      </c>
      <c r="V27" s="17">
        <v>0</v>
      </c>
      <c r="W27" s="16">
        <v>0</v>
      </c>
      <c r="X27" s="17">
        <v>0</v>
      </c>
      <c r="Y27" s="28">
        <v>0</v>
      </c>
    </row>
    <row r="28" spans="1:25" x14ac:dyDescent="0.2">
      <c r="A28" s="11">
        <v>1</v>
      </c>
      <c r="B28" s="27" t="s">
        <v>517</v>
      </c>
      <c r="C28" s="16">
        <v>132.34599999999998</v>
      </c>
      <c r="D28" s="17">
        <v>115.82099999999998</v>
      </c>
      <c r="E28" s="16">
        <v>90.968000000000018</v>
      </c>
      <c r="F28" s="17">
        <v>83.902000000000001</v>
      </c>
      <c r="G28" s="16">
        <v>70.316000000000003</v>
      </c>
      <c r="H28" s="17">
        <v>65.639999999999986</v>
      </c>
      <c r="I28" s="16">
        <v>49.72</v>
      </c>
      <c r="J28" s="17">
        <v>44.513999999999996</v>
      </c>
      <c r="K28" s="16">
        <v>40.0907058823529</v>
      </c>
      <c r="L28" s="17">
        <v>23.590000000000003</v>
      </c>
      <c r="M28" s="16">
        <v>0</v>
      </c>
      <c r="N28" s="17">
        <v>0</v>
      </c>
      <c r="O28" s="16">
        <v>0</v>
      </c>
      <c r="P28" s="17">
        <v>0</v>
      </c>
      <c r="Q28" s="16">
        <v>0</v>
      </c>
      <c r="R28" s="17">
        <v>0</v>
      </c>
      <c r="S28" s="16">
        <v>0</v>
      </c>
      <c r="T28" s="17">
        <v>0</v>
      </c>
      <c r="U28" s="16">
        <v>0</v>
      </c>
      <c r="V28" s="17">
        <v>0</v>
      </c>
      <c r="W28" s="16">
        <v>0</v>
      </c>
      <c r="X28" s="17">
        <v>0</v>
      </c>
      <c r="Y28" s="28">
        <v>0</v>
      </c>
    </row>
    <row r="29" spans="1:25" x14ac:dyDescent="0.2">
      <c r="A29" s="11"/>
      <c r="B29" s="12" t="s">
        <v>441</v>
      </c>
      <c r="C29" s="23"/>
      <c r="D29" s="24"/>
      <c r="E29" s="23"/>
      <c r="F29" s="24"/>
      <c r="G29" s="23"/>
      <c r="H29" s="24"/>
      <c r="I29" s="23"/>
      <c r="J29" s="24"/>
      <c r="K29" s="23"/>
      <c r="L29" s="24"/>
      <c r="M29" s="23"/>
      <c r="N29" s="24"/>
      <c r="O29" s="23"/>
      <c r="P29" s="24"/>
      <c r="Q29" s="23"/>
      <c r="R29" s="24"/>
      <c r="S29" s="23"/>
      <c r="T29" s="24"/>
      <c r="U29" s="23"/>
      <c r="V29" s="24"/>
      <c r="W29" s="23"/>
      <c r="X29" s="24"/>
      <c r="Y29" s="26"/>
    </row>
    <row r="30" spans="1:25" ht="22.5" x14ac:dyDescent="0.2">
      <c r="A30" s="11">
        <v>1</v>
      </c>
      <c r="B30" s="19" t="s">
        <v>722</v>
      </c>
      <c r="C30" s="20">
        <v>2496.5060000000003</v>
      </c>
      <c r="D30" s="21">
        <v>2083.5070000000001</v>
      </c>
      <c r="E30" s="20">
        <v>1720.2209999999998</v>
      </c>
      <c r="F30" s="21">
        <v>1178.6019999999999</v>
      </c>
      <c r="G30" s="20">
        <v>878.26099999999997</v>
      </c>
      <c r="H30" s="21">
        <v>612.81500000000005</v>
      </c>
      <c r="I30" s="20">
        <v>475.51900000000006</v>
      </c>
      <c r="J30" s="21">
        <v>388.41699999999997</v>
      </c>
      <c r="K30" s="20">
        <v>0</v>
      </c>
      <c r="L30" s="21">
        <v>0</v>
      </c>
      <c r="M30" s="20">
        <v>0</v>
      </c>
      <c r="N30" s="21">
        <v>0</v>
      </c>
      <c r="O30" s="20">
        <v>0</v>
      </c>
      <c r="P30" s="21">
        <v>0</v>
      </c>
      <c r="Q30" s="20">
        <v>0</v>
      </c>
      <c r="R30" s="21">
        <v>0</v>
      </c>
      <c r="S30" s="20">
        <v>0</v>
      </c>
      <c r="T30" s="21">
        <v>0</v>
      </c>
      <c r="U30" s="20">
        <v>0</v>
      </c>
      <c r="V30" s="21">
        <v>0</v>
      </c>
      <c r="W30" s="20">
        <v>0</v>
      </c>
      <c r="X30" s="21">
        <v>0</v>
      </c>
      <c r="Y30" s="22">
        <v>0</v>
      </c>
    </row>
    <row r="31" spans="1:25" x14ac:dyDescent="0.2">
      <c r="A31" s="11">
        <v>1</v>
      </c>
      <c r="B31" s="27" t="s">
        <v>518</v>
      </c>
      <c r="C31" s="16">
        <v>2426.0159999999996</v>
      </c>
      <c r="D31" s="17">
        <v>2034.1360000000002</v>
      </c>
      <c r="E31" s="16">
        <v>1693.1</v>
      </c>
      <c r="F31" s="17">
        <v>1155.915</v>
      </c>
      <c r="G31" s="16">
        <v>862.75099999999998</v>
      </c>
      <c r="H31" s="17">
        <v>599.90100000000007</v>
      </c>
      <c r="I31" s="16">
        <v>464.48399999999998</v>
      </c>
      <c r="J31" s="17">
        <v>381.57299999999998</v>
      </c>
      <c r="K31" s="16">
        <v>0</v>
      </c>
      <c r="L31" s="17">
        <v>0</v>
      </c>
      <c r="M31" s="16">
        <v>0</v>
      </c>
      <c r="N31" s="17">
        <v>0</v>
      </c>
      <c r="O31" s="16">
        <v>0</v>
      </c>
      <c r="P31" s="17">
        <v>0</v>
      </c>
      <c r="Q31" s="16">
        <v>0</v>
      </c>
      <c r="R31" s="17">
        <v>0</v>
      </c>
      <c r="S31" s="16">
        <v>0</v>
      </c>
      <c r="T31" s="17">
        <v>0</v>
      </c>
      <c r="U31" s="16">
        <v>0</v>
      </c>
      <c r="V31" s="17">
        <v>0</v>
      </c>
      <c r="W31" s="16">
        <v>0</v>
      </c>
      <c r="X31" s="17">
        <v>0</v>
      </c>
      <c r="Y31" s="28">
        <v>0</v>
      </c>
    </row>
    <row r="32" spans="1:25" x14ac:dyDescent="0.2">
      <c r="A32" s="11">
        <v>1</v>
      </c>
      <c r="B32" s="27" t="s">
        <v>517</v>
      </c>
      <c r="C32" s="16">
        <v>70.489999999999995</v>
      </c>
      <c r="D32" s="17">
        <v>49.371000000000009</v>
      </c>
      <c r="E32" s="16">
        <v>27.120999999999999</v>
      </c>
      <c r="F32" s="17">
        <v>22.687000000000001</v>
      </c>
      <c r="G32" s="16">
        <v>15.51</v>
      </c>
      <c r="H32" s="17">
        <v>12.914</v>
      </c>
      <c r="I32" s="16">
        <v>11.035</v>
      </c>
      <c r="J32" s="17">
        <v>6.8440000000000003</v>
      </c>
      <c r="K32" s="16">
        <v>0</v>
      </c>
      <c r="L32" s="17">
        <v>0</v>
      </c>
      <c r="M32" s="16">
        <v>0</v>
      </c>
      <c r="N32" s="17">
        <v>0</v>
      </c>
      <c r="O32" s="16">
        <v>0</v>
      </c>
      <c r="P32" s="17">
        <v>0</v>
      </c>
      <c r="Q32" s="16">
        <v>0</v>
      </c>
      <c r="R32" s="17">
        <v>0</v>
      </c>
      <c r="S32" s="16">
        <v>0</v>
      </c>
      <c r="T32" s="17">
        <v>0</v>
      </c>
      <c r="U32" s="16">
        <v>0</v>
      </c>
      <c r="V32" s="17">
        <v>0</v>
      </c>
      <c r="W32" s="16">
        <v>0</v>
      </c>
      <c r="X32" s="17">
        <v>0</v>
      </c>
      <c r="Y32" s="28">
        <v>0</v>
      </c>
    </row>
    <row r="33" spans="1:25" x14ac:dyDescent="0.2">
      <c r="A33" s="11"/>
      <c r="B33" s="12" t="s">
        <v>441</v>
      </c>
      <c r="C33" s="23"/>
      <c r="D33" s="24"/>
      <c r="E33" s="23"/>
      <c r="F33" s="24"/>
      <c r="G33" s="23"/>
      <c r="H33" s="24"/>
      <c r="I33" s="23"/>
      <c r="J33" s="24"/>
      <c r="K33" s="23"/>
      <c r="L33" s="24"/>
      <c r="M33" s="23"/>
      <c r="N33" s="24"/>
      <c r="O33" s="23"/>
      <c r="P33" s="24"/>
      <c r="Q33" s="23"/>
      <c r="R33" s="24"/>
      <c r="S33" s="23"/>
      <c r="T33" s="24"/>
      <c r="U33" s="23"/>
      <c r="V33" s="24"/>
      <c r="W33" s="23"/>
      <c r="X33" s="24"/>
      <c r="Y33" s="26"/>
    </row>
    <row r="34" spans="1:25" ht="22.5" x14ac:dyDescent="0.2">
      <c r="A34" s="11">
        <v>1</v>
      </c>
      <c r="B34" s="19" t="s">
        <v>723</v>
      </c>
      <c r="C34" s="20">
        <v>2177.0640000000003</v>
      </c>
      <c r="D34" s="21">
        <v>1604.502</v>
      </c>
      <c r="E34" s="20">
        <v>1261.2389999999998</v>
      </c>
      <c r="F34" s="21">
        <v>977.255</v>
      </c>
      <c r="G34" s="20">
        <v>755.08899999999994</v>
      </c>
      <c r="H34" s="21">
        <v>535.17000000000007</v>
      </c>
      <c r="I34" s="20">
        <v>416.67500000000001</v>
      </c>
      <c r="J34" s="21">
        <v>0</v>
      </c>
      <c r="K34" s="20">
        <v>0</v>
      </c>
      <c r="L34" s="21">
        <v>0</v>
      </c>
      <c r="M34" s="20">
        <v>0</v>
      </c>
      <c r="N34" s="21">
        <v>0</v>
      </c>
      <c r="O34" s="20">
        <v>0</v>
      </c>
      <c r="P34" s="21">
        <v>0</v>
      </c>
      <c r="Q34" s="20">
        <v>0</v>
      </c>
      <c r="R34" s="21">
        <v>0</v>
      </c>
      <c r="S34" s="20">
        <v>0</v>
      </c>
      <c r="T34" s="21">
        <v>0</v>
      </c>
      <c r="U34" s="20">
        <v>0</v>
      </c>
      <c r="V34" s="21">
        <v>0</v>
      </c>
      <c r="W34" s="20">
        <v>0</v>
      </c>
      <c r="X34" s="21">
        <v>0</v>
      </c>
      <c r="Y34" s="22">
        <v>0</v>
      </c>
    </row>
    <row r="35" spans="1:25" x14ac:dyDescent="0.2">
      <c r="A35" s="11">
        <v>1</v>
      </c>
      <c r="B35" s="27" t="s">
        <v>518</v>
      </c>
      <c r="C35" s="16">
        <v>2129.9209999999998</v>
      </c>
      <c r="D35" s="17">
        <v>1573.5060000000003</v>
      </c>
      <c r="E35" s="16">
        <v>1242.7080000000001</v>
      </c>
      <c r="F35" s="17">
        <v>962.00400000000002</v>
      </c>
      <c r="G35" s="16">
        <v>745.82499999999993</v>
      </c>
      <c r="H35" s="17">
        <v>526.495</v>
      </c>
      <c r="I35" s="16">
        <v>411.84199999999998</v>
      </c>
      <c r="J35" s="17">
        <v>0</v>
      </c>
      <c r="K35" s="16">
        <v>0</v>
      </c>
      <c r="L35" s="17">
        <v>0</v>
      </c>
      <c r="M35" s="16">
        <v>0</v>
      </c>
      <c r="N35" s="17">
        <v>0</v>
      </c>
      <c r="O35" s="16">
        <v>0</v>
      </c>
      <c r="P35" s="17">
        <v>0</v>
      </c>
      <c r="Q35" s="16">
        <v>0</v>
      </c>
      <c r="R35" s="17">
        <v>0</v>
      </c>
      <c r="S35" s="16">
        <v>0</v>
      </c>
      <c r="T35" s="17">
        <v>0</v>
      </c>
      <c r="U35" s="16">
        <v>0</v>
      </c>
      <c r="V35" s="17">
        <v>0</v>
      </c>
      <c r="W35" s="16">
        <v>0</v>
      </c>
      <c r="X35" s="17">
        <v>0</v>
      </c>
      <c r="Y35" s="28">
        <v>0</v>
      </c>
    </row>
    <row r="36" spans="1:25" x14ac:dyDescent="0.2">
      <c r="A36" s="11">
        <v>1</v>
      </c>
      <c r="B36" s="27" t="s">
        <v>517</v>
      </c>
      <c r="C36" s="16">
        <v>47.143000000000001</v>
      </c>
      <c r="D36" s="17">
        <v>30.995999999999999</v>
      </c>
      <c r="E36" s="16">
        <v>18.530999999999999</v>
      </c>
      <c r="F36" s="17">
        <v>15.250999999999999</v>
      </c>
      <c r="G36" s="16">
        <v>9.2639999999999993</v>
      </c>
      <c r="H36" s="17">
        <v>8.6750000000000007</v>
      </c>
      <c r="I36" s="16">
        <v>4.8330000000000002</v>
      </c>
      <c r="J36" s="17">
        <v>0</v>
      </c>
      <c r="K36" s="16">
        <v>0</v>
      </c>
      <c r="L36" s="17">
        <v>0</v>
      </c>
      <c r="M36" s="16">
        <v>0</v>
      </c>
      <c r="N36" s="17">
        <v>0</v>
      </c>
      <c r="O36" s="16">
        <v>0</v>
      </c>
      <c r="P36" s="17">
        <v>0</v>
      </c>
      <c r="Q36" s="16">
        <v>0</v>
      </c>
      <c r="R36" s="17">
        <v>0</v>
      </c>
      <c r="S36" s="16">
        <v>0</v>
      </c>
      <c r="T36" s="17">
        <v>0</v>
      </c>
      <c r="U36" s="16">
        <v>0</v>
      </c>
      <c r="V36" s="17">
        <v>0</v>
      </c>
      <c r="W36" s="16">
        <v>0</v>
      </c>
      <c r="X36" s="17">
        <v>0</v>
      </c>
      <c r="Y36" s="28">
        <v>0</v>
      </c>
    </row>
    <row r="37" spans="1:25" x14ac:dyDescent="0.2">
      <c r="A37" s="11"/>
      <c r="B37" s="12" t="s">
        <v>441</v>
      </c>
      <c r="C37" s="23"/>
      <c r="D37" s="24"/>
      <c r="E37" s="23"/>
      <c r="F37" s="24"/>
      <c r="G37" s="23"/>
      <c r="H37" s="24"/>
      <c r="I37" s="23"/>
      <c r="J37" s="24"/>
      <c r="K37" s="23"/>
      <c r="L37" s="24"/>
      <c r="M37" s="23"/>
      <c r="N37" s="24"/>
      <c r="O37" s="23"/>
      <c r="P37" s="24"/>
      <c r="Q37" s="23"/>
      <c r="R37" s="24"/>
      <c r="S37" s="23"/>
      <c r="T37" s="24"/>
      <c r="U37" s="23"/>
      <c r="V37" s="24"/>
      <c r="W37" s="23"/>
      <c r="X37" s="24"/>
      <c r="Y37" s="26"/>
    </row>
    <row r="38" spans="1:25" ht="22.5" x14ac:dyDescent="0.2">
      <c r="A38" s="11">
        <v>1</v>
      </c>
      <c r="B38" s="19" t="s">
        <v>724</v>
      </c>
      <c r="C38" s="20">
        <v>360.779</v>
      </c>
      <c r="D38" s="21">
        <v>232.20499999999998</v>
      </c>
      <c r="E38" s="20">
        <v>18.283000000000001</v>
      </c>
      <c r="F38" s="21">
        <v>14.009</v>
      </c>
      <c r="G38" s="20">
        <v>0.98199999999999998</v>
      </c>
      <c r="H38" s="21">
        <v>0</v>
      </c>
      <c r="I38" s="20">
        <v>0</v>
      </c>
      <c r="J38" s="21">
        <v>0</v>
      </c>
      <c r="K38" s="20">
        <v>0</v>
      </c>
      <c r="L38" s="21">
        <v>0</v>
      </c>
      <c r="M38" s="20">
        <v>0</v>
      </c>
      <c r="N38" s="21">
        <v>0</v>
      </c>
      <c r="O38" s="20">
        <v>0</v>
      </c>
      <c r="P38" s="21">
        <v>0</v>
      </c>
      <c r="Q38" s="20">
        <v>0</v>
      </c>
      <c r="R38" s="21">
        <v>0</v>
      </c>
      <c r="S38" s="20">
        <v>0</v>
      </c>
      <c r="T38" s="21">
        <v>0</v>
      </c>
      <c r="U38" s="20">
        <v>0</v>
      </c>
      <c r="V38" s="21">
        <v>0</v>
      </c>
      <c r="W38" s="20">
        <v>0</v>
      </c>
      <c r="X38" s="21">
        <v>0</v>
      </c>
      <c r="Y38" s="22">
        <v>0</v>
      </c>
    </row>
    <row r="39" spans="1:25" x14ac:dyDescent="0.2">
      <c r="A39" s="11">
        <v>1</v>
      </c>
      <c r="B39" s="27" t="s">
        <v>518</v>
      </c>
      <c r="C39" s="16">
        <v>353.44100000000003</v>
      </c>
      <c r="D39" s="17">
        <v>227.89999999999998</v>
      </c>
      <c r="E39" s="16">
        <v>17.738</v>
      </c>
      <c r="F39" s="17">
        <v>13.632999999999999</v>
      </c>
      <c r="G39" s="16">
        <v>0.64400000000000002</v>
      </c>
      <c r="H39" s="17">
        <v>0</v>
      </c>
      <c r="I39" s="16">
        <v>0</v>
      </c>
      <c r="J39" s="17">
        <v>0</v>
      </c>
      <c r="K39" s="16">
        <v>0</v>
      </c>
      <c r="L39" s="17">
        <v>0</v>
      </c>
      <c r="M39" s="16">
        <v>0</v>
      </c>
      <c r="N39" s="17">
        <v>0</v>
      </c>
      <c r="O39" s="16">
        <v>0</v>
      </c>
      <c r="P39" s="17">
        <v>0</v>
      </c>
      <c r="Q39" s="16">
        <v>0</v>
      </c>
      <c r="R39" s="17">
        <v>0</v>
      </c>
      <c r="S39" s="16">
        <v>0</v>
      </c>
      <c r="T39" s="17">
        <v>0</v>
      </c>
      <c r="U39" s="16">
        <v>0</v>
      </c>
      <c r="V39" s="17">
        <v>0</v>
      </c>
      <c r="W39" s="16">
        <v>0</v>
      </c>
      <c r="X39" s="17">
        <v>0</v>
      </c>
      <c r="Y39" s="28">
        <v>0</v>
      </c>
    </row>
    <row r="40" spans="1:25" x14ac:dyDescent="0.2">
      <c r="A40" s="11">
        <v>1</v>
      </c>
      <c r="B40" s="27" t="s">
        <v>517</v>
      </c>
      <c r="C40" s="16">
        <v>7.338000000000001</v>
      </c>
      <c r="D40" s="17">
        <v>4.3049999999999997</v>
      </c>
      <c r="E40" s="16">
        <v>0.54500000000000004</v>
      </c>
      <c r="F40" s="17">
        <v>0.376</v>
      </c>
      <c r="G40" s="16">
        <v>0.33800000000000002</v>
      </c>
      <c r="H40" s="17">
        <v>0</v>
      </c>
      <c r="I40" s="16">
        <v>0</v>
      </c>
      <c r="J40" s="17">
        <v>0</v>
      </c>
      <c r="K40" s="16">
        <v>0</v>
      </c>
      <c r="L40" s="17">
        <v>0</v>
      </c>
      <c r="M40" s="16">
        <v>0</v>
      </c>
      <c r="N40" s="17">
        <v>0</v>
      </c>
      <c r="O40" s="16">
        <v>0</v>
      </c>
      <c r="P40" s="17">
        <v>0</v>
      </c>
      <c r="Q40" s="16">
        <v>0</v>
      </c>
      <c r="R40" s="17">
        <v>0</v>
      </c>
      <c r="S40" s="16">
        <v>0</v>
      </c>
      <c r="T40" s="17">
        <v>0</v>
      </c>
      <c r="U40" s="16">
        <v>0</v>
      </c>
      <c r="V40" s="17">
        <v>0</v>
      </c>
      <c r="W40" s="16">
        <v>0</v>
      </c>
      <c r="X40" s="17">
        <v>0</v>
      </c>
      <c r="Y40" s="28">
        <v>0</v>
      </c>
    </row>
    <row r="41" spans="1:25" x14ac:dyDescent="0.2">
      <c r="A41" s="11"/>
      <c r="B41" s="12" t="s">
        <v>441</v>
      </c>
      <c r="C41" s="23"/>
      <c r="D41" s="24"/>
      <c r="E41" s="23"/>
      <c r="F41" s="24"/>
      <c r="G41" s="23"/>
      <c r="H41" s="24"/>
      <c r="I41" s="23"/>
      <c r="J41" s="24"/>
      <c r="K41" s="23"/>
      <c r="L41" s="24"/>
      <c r="M41" s="23"/>
      <c r="N41" s="24"/>
      <c r="O41" s="23"/>
      <c r="P41" s="24"/>
      <c r="Q41" s="23"/>
      <c r="R41" s="24"/>
      <c r="S41" s="23"/>
      <c r="T41" s="24"/>
      <c r="U41" s="23"/>
      <c r="V41" s="24"/>
      <c r="W41" s="23"/>
      <c r="X41" s="24"/>
      <c r="Y41" s="26"/>
    </row>
    <row r="42" spans="1:25" ht="22.5" x14ac:dyDescent="0.2">
      <c r="A42" s="11">
        <v>1</v>
      </c>
      <c r="B42" s="19" t="s">
        <v>725</v>
      </c>
      <c r="C42" s="20">
        <v>90.167000000000002</v>
      </c>
      <c r="D42" s="21">
        <v>70.771000000000001</v>
      </c>
      <c r="E42" s="20">
        <v>18.283000000000001</v>
      </c>
      <c r="F42" s="21">
        <v>14.009</v>
      </c>
      <c r="G42" s="20">
        <v>0.98199999999999998</v>
      </c>
      <c r="H42" s="21">
        <v>0</v>
      </c>
      <c r="I42" s="20">
        <v>0</v>
      </c>
      <c r="J42" s="21">
        <v>0</v>
      </c>
      <c r="K42" s="20">
        <v>0</v>
      </c>
      <c r="L42" s="21">
        <v>0</v>
      </c>
      <c r="M42" s="20">
        <v>0</v>
      </c>
      <c r="N42" s="21">
        <v>0</v>
      </c>
      <c r="O42" s="20">
        <v>0</v>
      </c>
      <c r="P42" s="21">
        <v>0</v>
      </c>
      <c r="Q42" s="20">
        <v>0</v>
      </c>
      <c r="R42" s="21">
        <v>0</v>
      </c>
      <c r="S42" s="20">
        <v>0</v>
      </c>
      <c r="T42" s="21">
        <v>0</v>
      </c>
      <c r="U42" s="20">
        <v>0</v>
      </c>
      <c r="V42" s="21">
        <v>0</v>
      </c>
      <c r="W42" s="20">
        <v>0</v>
      </c>
      <c r="X42" s="21">
        <v>0</v>
      </c>
      <c r="Y42" s="22">
        <v>0</v>
      </c>
    </row>
    <row r="43" spans="1:25" x14ac:dyDescent="0.2">
      <c r="A43" s="11">
        <v>1</v>
      </c>
      <c r="B43" s="27" t="s">
        <v>518</v>
      </c>
      <c r="C43" s="16">
        <v>86.138000000000005</v>
      </c>
      <c r="D43" s="17">
        <v>68.763000000000005</v>
      </c>
      <c r="E43" s="16">
        <v>17.738</v>
      </c>
      <c r="F43" s="17">
        <v>13.632999999999999</v>
      </c>
      <c r="G43" s="16">
        <v>0.64400000000000002</v>
      </c>
      <c r="H43" s="17">
        <v>0</v>
      </c>
      <c r="I43" s="16">
        <v>0</v>
      </c>
      <c r="J43" s="17">
        <v>0</v>
      </c>
      <c r="K43" s="16">
        <v>0</v>
      </c>
      <c r="L43" s="17">
        <v>0</v>
      </c>
      <c r="M43" s="16">
        <v>0</v>
      </c>
      <c r="N43" s="17">
        <v>0</v>
      </c>
      <c r="O43" s="16">
        <v>0</v>
      </c>
      <c r="P43" s="17">
        <v>0</v>
      </c>
      <c r="Q43" s="16">
        <v>0</v>
      </c>
      <c r="R43" s="17">
        <v>0</v>
      </c>
      <c r="S43" s="16">
        <v>0</v>
      </c>
      <c r="T43" s="17">
        <v>0</v>
      </c>
      <c r="U43" s="16">
        <v>0</v>
      </c>
      <c r="V43" s="17">
        <v>0</v>
      </c>
      <c r="W43" s="16">
        <v>0</v>
      </c>
      <c r="X43" s="17">
        <v>0</v>
      </c>
      <c r="Y43" s="28">
        <v>0</v>
      </c>
    </row>
    <row r="44" spans="1:25" x14ac:dyDescent="0.2">
      <c r="A44" s="11">
        <v>1</v>
      </c>
      <c r="B44" s="27" t="s">
        <v>517</v>
      </c>
      <c r="C44" s="16">
        <v>4.0289999999999999</v>
      </c>
      <c r="D44" s="17">
        <v>2.008</v>
      </c>
      <c r="E44" s="16">
        <v>0.54500000000000004</v>
      </c>
      <c r="F44" s="17">
        <v>0.376</v>
      </c>
      <c r="G44" s="16">
        <v>0.33800000000000002</v>
      </c>
      <c r="H44" s="17">
        <v>0</v>
      </c>
      <c r="I44" s="16">
        <v>0</v>
      </c>
      <c r="J44" s="17">
        <v>0</v>
      </c>
      <c r="K44" s="16">
        <v>0</v>
      </c>
      <c r="L44" s="17">
        <v>0</v>
      </c>
      <c r="M44" s="16">
        <v>0</v>
      </c>
      <c r="N44" s="17">
        <v>0</v>
      </c>
      <c r="O44" s="16">
        <v>0</v>
      </c>
      <c r="P44" s="17">
        <v>0</v>
      </c>
      <c r="Q44" s="16">
        <v>0</v>
      </c>
      <c r="R44" s="17">
        <v>0</v>
      </c>
      <c r="S44" s="16">
        <v>0</v>
      </c>
      <c r="T44" s="17">
        <v>0</v>
      </c>
      <c r="U44" s="16">
        <v>0</v>
      </c>
      <c r="V44" s="17">
        <v>0</v>
      </c>
      <c r="W44" s="16">
        <v>0</v>
      </c>
      <c r="X44" s="17">
        <v>0</v>
      </c>
      <c r="Y44" s="28">
        <v>0</v>
      </c>
    </row>
    <row r="45" spans="1:25" x14ac:dyDescent="0.2">
      <c r="A45" s="11"/>
      <c r="B45" s="12" t="s">
        <v>441</v>
      </c>
      <c r="C45" s="23"/>
      <c r="D45" s="24"/>
      <c r="E45" s="23"/>
      <c r="F45" s="24"/>
      <c r="G45" s="23"/>
      <c r="H45" s="24"/>
      <c r="I45" s="23"/>
      <c r="J45" s="24"/>
      <c r="K45" s="23"/>
      <c r="L45" s="24"/>
      <c r="M45" s="23"/>
      <c r="N45" s="24"/>
      <c r="O45" s="23"/>
      <c r="P45" s="24"/>
      <c r="Q45" s="23"/>
      <c r="R45" s="24"/>
      <c r="S45" s="23"/>
      <c r="T45" s="24"/>
      <c r="U45" s="23"/>
      <c r="V45" s="24"/>
      <c r="W45" s="23"/>
      <c r="X45" s="24"/>
      <c r="Y45" s="26"/>
    </row>
    <row r="46" spans="1:25" ht="22.5" x14ac:dyDescent="0.2">
      <c r="A46" s="11">
        <v>1</v>
      </c>
      <c r="B46" s="19" t="s">
        <v>726</v>
      </c>
      <c r="C46" s="20">
        <v>35.872</v>
      </c>
      <c r="D46" s="21">
        <v>21.696999999999999</v>
      </c>
      <c r="E46" s="20">
        <v>18.283000000000001</v>
      </c>
      <c r="F46" s="21">
        <v>14.009</v>
      </c>
      <c r="G46" s="20">
        <v>0.98199999999999998</v>
      </c>
      <c r="H46" s="21">
        <v>0</v>
      </c>
      <c r="I46" s="20">
        <v>0</v>
      </c>
      <c r="J46" s="21">
        <v>0</v>
      </c>
      <c r="K46" s="20">
        <v>0</v>
      </c>
      <c r="L46" s="21">
        <v>0</v>
      </c>
      <c r="M46" s="20">
        <v>0</v>
      </c>
      <c r="N46" s="21">
        <v>0</v>
      </c>
      <c r="O46" s="20">
        <v>0</v>
      </c>
      <c r="P46" s="21">
        <v>0</v>
      </c>
      <c r="Q46" s="20">
        <v>0</v>
      </c>
      <c r="R46" s="21">
        <v>0</v>
      </c>
      <c r="S46" s="20">
        <v>0</v>
      </c>
      <c r="T46" s="21">
        <v>0</v>
      </c>
      <c r="U46" s="20">
        <v>0</v>
      </c>
      <c r="V46" s="21">
        <v>0</v>
      </c>
      <c r="W46" s="20">
        <v>0</v>
      </c>
      <c r="X46" s="21">
        <v>0</v>
      </c>
      <c r="Y46" s="22">
        <v>0</v>
      </c>
    </row>
    <row r="47" spans="1:25" x14ac:dyDescent="0.2">
      <c r="A47" s="11">
        <v>1</v>
      </c>
      <c r="B47" s="27" t="s">
        <v>518</v>
      </c>
      <c r="C47" s="16">
        <v>33.732999999999997</v>
      </c>
      <c r="D47" s="17">
        <v>21.081</v>
      </c>
      <c r="E47" s="16">
        <v>17.738</v>
      </c>
      <c r="F47" s="17">
        <v>13.632999999999999</v>
      </c>
      <c r="G47" s="16">
        <v>0.64400000000000002</v>
      </c>
      <c r="H47" s="17">
        <v>0</v>
      </c>
      <c r="I47" s="16">
        <v>0</v>
      </c>
      <c r="J47" s="17">
        <v>0</v>
      </c>
      <c r="K47" s="16">
        <v>0</v>
      </c>
      <c r="L47" s="17">
        <v>0</v>
      </c>
      <c r="M47" s="16">
        <v>0</v>
      </c>
      <c r="N47" s="17">
        <v>0</v>
      </c>
      <c r="O47" s="16">
        <v>0</v>
      </c>
      <c r="P47" s="17">
        <v>0</v>
      </c>
      <c r="Q47" s="16">
        <v>0</v>
      </c>
      <c r="R47" s="17">
        <v>0</v>
      </c>
      <c r="S47" s="16">
        <v>0</v>
      </c>
      <c r="T47" s="17">
        <v>0</v>
      </c>
      <c r="U47" s="16">
        <v>0</v>
      </c>
      <c r="V47" s="17">
        <v>0</v>
      </c>
      <c r="W47" s="16">
        <v>0</v>
      </c>
      <c r="X47" s="17">
        <v>0</v>
      </c>
      <c r="Y47" s="28">
        <v>0</v>
      </c>
    </row>
    <row r="48" spans="1:25" x14ac:dyDescent="0.2">
      <c r="A48" s="11">
        <v>1</v>
      </c>
      <c r="B48" s="27" t="s">
        <v>517</v>
      </c>
      <c r="C48" s="16">
        <v>2.1389999999999998</v>
      </c>
      <c r="D48" s="17">
        <v>0.61599999999999999</v>
      </c>
      <c r="E48" s="16">
        <v>0.54500000000000004</v>
      </c>
      <c r="F48" s="17">
        <v>0.376</v>
      </c>
      <c r="G48" s="16">
        <v>0.33800000000000002</v>
      </c>
      <c r="H48" s="17">
        <v>0</v>
      </c>
      <c r="I48" s="16">
        <v>0</v>
      </c>
      <c r="J48" s="17">
        <v>0</v>
      </c>
      <c r="K48" s="16">
        <v>0</v>
      </c>
      <c r="L48" s="17">
        <v>0</v>
      </c>
      <c r="M48" s="16">
        <v>0</v>
      </c>
      <c r="N48" s="17">
        <v>0</v>
      </c>
      <c r="O48" s="16">
        <v>0</v>
      </c>
      <c r="P48" s="17">
        <v>0</v>
      </c>
      <c r="Q48" s="16">
        <v>0</v>
      </c>
      <c r="R48" s="17">
        <v>0</v>
      </c>
      <c r="S48" s="16">
        <v>0</v>
      </c>
      <c r="T48" s="17">
        <v>0</v>
      </c>
      <c r="U48" s="16">
        <v>0</v>
      </c>
      <c r="V48" s="17">
        <v>0</v>
      </c>
      <c r="W48" s="16">
        <v>0</v>
      </c>
      <c r="X48" s="17">
        <v>0</v>
      </c>
      <c r="Y48" s="28">
        <v>0</v>
      </c>
    </row>
    <row r="49" spans="1:25" x14ac:dyDescent="0.2">
      <c r="A49" s="30"/>
      <c r="B49" s="96" t="s">
        <v>452</v>
      </c>
      <c r="C49" s="97"/>
      <c r="D49" s="97"/>
      <c r="E49" s="97"/>
      <c r="F49" s="97"/>
      <c r="G49" s="97"/>
      <c r="H49" s="97"/>
      <c r="I49" s="97"/>
      <c r="J49" s="97"/>
      <c r="K49" s="97"/>
      <c r="L49" s="97"/>
      <c r="M49" s="97"/>
      <c r="N49" s="97"/>
      <c r="O49" s="97"/>
      <c r="P49" s="97"/>
      <c r="Q49" s="97"/>
      <c r="R49" s="97"/>
      <c r="S49" s="97"/>
      <c r="T49" s="97"/>
      <c r="U49" s="97"/>
      <c r="V49" s="97"/>
      <c r="W49" s="97"/>
      <c r="X49" s="97"/>
      <c r="Y49" s="97"/>
    </row>
    <row r="50" spans="1:25" ht="3" customHeight="1" x14ac:dyDescent="0.2">
      <c r="A50" s="11"/>
      <c r="B50" s="90" t="s">
        <v>453</v>
      </c>
      <c r="C50" s="91"/>
      <c r="D50" s="91"/>
      <c r="E50" s="91"/>
      <c r="F50" s="91"/>
      <c r="G50" s="91"/>
      <c r="H50" s="91"/>
      <c r="I50" s="91"/>
      <c r="J50" s="91"/>
      <c r="K50" s="91"/>
      <c r="L50" s="91"/>
      <c r="M50" s="91"/>
      <c r="N50" s="91"/>
      <c r="O50" s="91"/>
      <c r="P50" s="91"/>
      <c r="Q50" s="91"/>
      <c r="R50" s="91"/>
      <c r="S50" s="91"/>
      <c r="T50" s="91"/>
      <c r="U50" s="91"/>
      <c r="V50" s="91"/>
      <c r="W50" s="91"/>
      <c r="X50" s="91"/>
      <c r="Y50" s="91"/>
    </row>
    <row r="51" spans="1:25" x14ac:dyDescent="0.2">
      <c r="A51" s="11"/>
      <c r="B51" s="92" t="s">
        <v>727</v>
      </c>
      <c r="C51" s="91"/>
      <c r="D51" s="91"/>
      <c r="E51" s="91"/>
      <c r="F51" s="91"/>
      <c r="G51" s="91"/>
      <c r="H51" s="91"/>
      <c r="I51" s="91"/>
      <c r="J51" s="91"/>
      <c r="K51" s="91"/>
      <c r="L51" s="91"/>
      <c r="M51" s="91"/>
      <c r="N51" s="91"/>
      <c r="O51" s="91"/>
      <c r="P51" s="91"/>
      <c r="Q51" s="91"/>
      <c r="R51" s="91"/>
      <c r="S51" s="91"/>
      <c r="T51" s="91"/>
      <c r="U51" s="91"/>
      <c r="V51" s="91"/>
      <c r="W51" s="91"/>
      <c r="X51" s="91"/>
      <c r="Y51" s="91"/>
    </row>
    <row r="52" spans="1:25" ht="3" customHeight="1" x14ac:dyDescent="0.2">
      <c r="A52" s="11"/>
      <c r="B52" s="90" t="s">
        <v>453</v>
      </c>
      <c r="C52" s="91"/>
      <c r="D52" s="91"/>
      <c r="E52" s="91"/>
      <c r="F52" s="91"/>
      <c r="G52" s="91"/>
      <c r="H52" s="91"/>
      <c r="I52" s="91"/>
      <c r="J52" s="91"/>
      <c r="K52" s="91"/>
      <c r="L52" s="91"/>
      <c r="M52" s="91"/>
      <c r="N52" s="91"/>
      <c r="O52" s="91"/>
      <c r="P52" s="91"/>
      <c r="Q52" s="91"/>
      <c r="R52" s="91"/>
      <c r="S52" s="91"/>
      <c r="T52" s="91"/>
      <c r="U52" s="91"/>
      <c r="V52" s="91"/>
      <c r="W52" s="91"/>
      <c r="X52" s="91"/>
      <c r="Y52" s="91"/>
    </row>
    <row r="53" spans="1:25" x14ac:dyDescent="0.2">
      <c r="A53" s="11"/>
      <c r="B53" s="92" t="s">
        <v>728</v>
      </c>
      <c r="C53" s="91"/>
      <c r="D53" s="91"/>
      <c r="E53" s="91"/>
      <c r="F53" s="91"/>
      <c r="G53" s="91"/>
      <c r="H53" s="91"/>
      <c r="I53" s="91"/>
      <c r="J53" s="91"/>
      <c r="K53" s="91"/>
      <c r="L53" s="91"/>
      <c r="M53" s="91"/>
      <c r="N53" s="91"/>
      <c r="O53" s="91"/>
      <c r="P53" s="91"/>
      <c r="Q53" s="91"/>
      <c r="R53" s="91"/>
      <c r="S53" s="91"/>
      <c r="T53" s="91"/>
      <c r="U53" s="91"/>
      <c r="V53" s="91"/>
      <c r="W53" s="91"/>
      <c r="X53" s="91"/>
      <c r="Y53" s="91"/>
    </row>
    <row r="54" spans="1:25" ht="3" customHeight="1" x14ac:dyDescent="0.2">
      <c r="A54" s="11"/>
      <c r="B54" s="90" t="s">
        <v>453</v>
      </c>
      <c r="C54" s="91"/>
      <c r="D54" s="91"/>
      <c r="E54" s="91"/>
      <c r="F54" s="91"/>
      <c r="G54" s="91"/>
      <c r="H54" s="91"/>
      <c r="I54" s="91"/>
      <c r="J54" s="91"/>
      <c r="K54" s="91"/>
      <c r="L54" s="91"/>
      <c r="M54" s="91"/>
      <c r="N54" s="91"/>
      <c r="O54" s="91"/>
      <c r="P54" s="91"/>
      <c r="Q54" s="91"/>
      <c r="R54" s="91"/>
      <c r="S54" s="91"/>
      <c r="T54" s="91"/>
      <c r="U54" s="91"/>
      <c r="V54" s="91"/>
      <c r="W54" s="91"/>
      <c r="X54" s="91"/>
      <c r="Y54" s="91"/>
    </row>
    <row r="55" spans="1:25" x14ac:dyDescent="0.2">
      <c r="A55" s="11"/>
      <c r="B55" s="92" t="s">
        <v>0</v>
      </c>
      <c r="C55" s="91"/>
      <c r="D55" s="91"/>
      <c r="E55" s="91"/>
      <c r="F55" s="91"/>
      <c r="G55" s="91"/>
      <c r="H55" s="91"/>
      <c r="I55" s="91"/>
      <c r="J55" s="91"/>
      <c r="K55" s="91"/>
      <c r="L55" s="91"/>
      <c r="M55" s="91"/>
      <c r="N55" s="91"/>
      <c r="O55" s="91"/>
      <c r="P55" s="91"/>
      <c r="Q55" s="91"/>
      <c r="R55" s="91"/>
      <c r="S55" s="91"/>
      <c r="T55" s="91"/>
      <c r="U55" s="91"/>
      <c r="V55" s="91"/>
      <c r="W55" s="91"/>
      <c r="X55" s="91"/>
      <c r="Y55" s="91"/>
    </row>
    <row r="56" spans="1:25" ht="3" customHeight="1" x14ac:dyDescent="0.2">
      <c r="A56" s="11"/>
      <c r="B56" s="90" t="s">
        <v>453</v>
      </c>
      <c r="C56" s="91"/>
      <c r="D56" s="91"/>
      <c r="E56" s="91"/>
      <c r="F56" s="91"/>
      <c r="G56" s="91"/>
      <c r="H56" s="91"/>
      <c r="I56" s="91"/>
      <c r="J56" s="91"/>
      <c r="K56" s="91"/>
      <c r="L56" s="91"/>
      <c r="M56" s="91"/>
      <c r="N56" s="91"/>
      <c r="O56" s="91"/>
      <c r="P56" s="91"/>
      <c r="Q56" s="91"/>
      <c r="R56" s="91"/>
      <c r="S56" s="91"/>
      <c r="T56" s="91"/>
      <c r="U56" s="91"/>
      <c r="V56" s="91"/>
      <c r="W56" s="91"/>
      <c r="X56" s="91"/>
      <c r="Y56" s="91"/>
    </row>
    <row r="57" spans="1:25" x14ac:dyDescent="0.2">
      <c r="A57" s="11"/>
      <c r="B57" s="92" t="s">
        <v>1</v>
      </c>
      <c r="C57" s="91"/>
      <c r="D57" s="91"/>
      <c r="E57" s="91"/>
      <c r="F57" s="91"/>
      <c r="G57" s="91"/>
      <c r="H57" s="91"/>
      <c r="I57" s="91"/>
      <c r="J57" s="91"/>
      <c r="K57" s="91"/>
      <c r="L57" s="91"/>
      <c r="M57" s="91"/>
      <c r="N57" s="91"/>
      <c r="O57" s="91"/>
      <c r="P57" s="91"/>
      <c r="Q57" s="91"/>
      <c r="R57" s="91"/>
      <c r="S57" s="91"/>
      <c r="T57" s="91"/>
      <c r="U57" s="91"/>
      <c r="V57" s="91"/>
      <c r="W57" s="91"/>
      <c r="X57" s="91"/>
      <c r="Y57" s="91"/>
    </row>
    <row r="58" spans="1:25" ht="3" customHeight="1" x14ac:dyDescent="0.2">
      <c r="A58" s="11"/>
      <c r="B58" s="90" t="s">
        <v>453</v>
      </c>
      <c r="C58" s="91"/>
      <c r="D58" s="91"/>
      <c r="E58" s="91"/>
      <c r="F58" s="91"/>
      <c r="G58" s="91"/>
      <c r="H58" s="91"/>
      <c r="I58" s="91"/>
      <c r="J58" s="91"/>
      <c r="K58" s="91"/>
      <c r="L58" s="91"/>
      <c r="M58" s="91"/>
      <c r="N58" s="91"/>
      <c r="O58" s="91"/>
      <c r="P58" s="91"/>
      <c r="Q58" s="91"/>
      <c r="R58" s="91"/>
      <c r="S58" s="91"/>
      <c r="T58" s="91"/>
      <c r="U58" s="91"/>
      <c r="V58" s="91"/>
      <c r="W58" s="91"/>
      <c r="X58" s="91"/>
      <c r="Y58" s="91"/>
    </row>
    <row r="59" spans="1:25" x14ac:dyDescent="0.2">
      <c r="A59" s="11"/>
      <c r="B59" s="92" t="s">
        <v>2</v>
      </c>
      <c r="C59" s="91"/>
      <c r="D59" s="91"/>
      <c r="E59" s="91"/>
      <c r="F59" s="91"/>
      <c r="G59" s="91"/>
      <c r="H59" s="91"/>
      <c r="I59" s="91"/>
      <c r="J59" s="91"/>
      <c r="K59" s="91"/>
      <c r="L59" s="91"/>
      <c r="M59" s="91"/>
      <c r="N59" s="91"/>
      <c r="O59" s="91"/>
      <c r="P59" s="91"/>
      <c r="Q59" s="91"/>
      <c r="R59" s="91"/>
      <c r="S59" s="91"/>
      <c r="T59" s="91"/>
      <c r="U59" s="91"/>
      <c r="V59" s="91"/>
      <c r="W59" s="91"/>
      <c r="X59" s="91"/>
      <c r="Y59" s="91"/>
    </row>
    <row r="60" spans="1:25" ht="3" customHeight="1" x14ac:dyDescent="0.2">
      <c r="A60" s="11"/>
      <c r="B60" s="90" t="s">
        <v>453</v>
      </c>
      <c r="C60" s="91"/>
      <c r="D60" s="91"/>
      <c r="E60" s="91"/>
      <c r="F60" s="91"/>
      <c r="G60" s="91"/>
      <c r="H60" s="91"/>
      <c r="I60" s="91"/>
      <c r="J60" s="91"/>
      <c r="K60" s="91"/>
      <c r="L60" s="91"/>
      <c r="M60" s="91"/>
      <c r="N60" s="91"/>
      <c r="O60" s="91"/>
      <c r="P60" s="91"/>
      <c r="Q60" s="91"/>
      <c r="R60" s="91"/>
      <c r="S60" s="91"/>
      <c r="T60" s="91"/>
      <c r="U60" s="91"/>
      <c r="V60" s="91"/>
      <c r="W60" s="91"/>
      <c r="X60" s="91"/>
      <c r="Y60" s="91"/>
    </row>
    <row r="61" spans="1:25" x14ac:dyDescent="0.2">
      <c r="A61" s="11"/>
      <c r="B61" s="92" t="s">
        <v>3</v>
      </c>
      <c r="C61" s="91"/>
      <c r="D61" s="91"/>
      <c r="E61" s="91"/>
      <c r="F61" s="91"/>
      <c r="G61" s="91"/>
      <c r="H61" s="91"/>
      <c r="I61" s="91"/>
      <c r="J61" s="91"/>
      <c r="K61" s="91"/>
      <c r="L61" s="91"/>
      <c r="M61" s="91"/>
      <c r="N61" s="91"/>
      <c r="O61" s="91"/>
      <c r="P61" s="91"/>
      <c r="Q61" s="91"/>
      <c r="R61" s="91"/>
      <c r="S61" s="91"/>
      <c r="T61" s="91"/>
      <c r="U61" s="91"/>
      <c r="V61" s="91"/>
      <c r="W61" s="91"/>
      <c r="X61" s="91"/>
      <c r="Y61" s="91"/>
    </row>
    <row r="62" spans="1:25" ht="3" customHeight="1" x14ac:dyDescent="0.2">
      <c r="A62" s="11"/>
      <c r="B62" s="90" t="s">
        <v>453</v>
      </c>
      <c r="C62" s="91"/>
      <c r="D62" s="91"/>
      <c r="E62" s="91"/>
      <c r="F62" s="91"/>
      <c r="G62" s="91"/>
      <c r="H62" s="91"/>
      <c r="I62" s="91"/>
      <c r="J62" s="91"/>
      <c r="K62" s="91"/>
      <c r="L62" s="91"/>
      <c r="M62" s="91"/>
      <c r="N62" s="91"/>
      <c r="O62" s="91"/>
      <c r="P62" s="91"/>
      <c r="Q62" s="91"/>
      <c r="R62" s="91"/>
      <c r="S62" s="91"/>
      <c r="T62" s="91"/>
      <c r="U62" s="91"/>
      <c r="V62" s="91"/>
      <c r="W62" s="91"/>
      <c r="X62" s="91"/>
      <c r="Y62" s="91"/>
    </row>
    <row r="63" spans="1:25" x14ac:dyDescent="0.2">
      <c r="A63" s="11"/>
      <c r="B63" s="92" t="s">
        <v>4</v>
      </c>
      <c r="C63" s="91"/>
      <c r="D63" s="91"/>
      <c r="E63" s="91"/>
      <c r="F63" s="91"/>
      <c r="G63" s="91"/>
      <c r="H63" s="91"/>
      <c r="I63" s="91"/>
      <c r="J63" s="91"/>
      <c r="K63" s="91"/>
      <c r="L63" s="91"/>
      <c r="M63" s="91"/>
      <c r="N63" s="91"/>
      <c r="O63" s="91"/>
      <c r="P63" s="91"/>
      <c r="Q63" s="91"/>
      <c r="R63" s="91"/>
      <c r="S63" s="91"/>
      <c r="T63" s="91"/>
      <c r="U63" s="91"/>
      <c r="V63" s="91"/>
      <c r="W63" s="91"/>
      <c r="X63" s="91"/>
      <c r="Y63" s="91"/>
    </row>
    <row r="64" spans="1:25" x14ac:dyDescent="0.2">
      <c r="A64" s="5"/>
      <c r="B64" s="5"/>
      <c r="C64" s="34"/>
      <c r="D64" s="34"/>
      <c r="E64" s="34"/>
      <c r="F64" s="34"/>
      <c r="G64" s="34"/>
      <c r="H64" s="34"/>
      <c r="I64" s="34"/>
      <c r="J64" s="34"/>
      <c r="K64" s="34"/>
      <c r="L64" s="34"/>
      <c r="M64" s="34"/>
      <c r="N64" s="34"/>
      <c r="O64" s="34"/>
      <c r="P64" s="34"/>
      <c r="Q64" s="34"/>
      <c r="R64" s="34"/>
      <c r="S64" s="34"/>
      <c r="T64" s="34"/>
      <c r="U64" s="34"/>
      <c r="V64" s="34"/>
      <c r="W64" s="34"/>
      <c r="X64" s="34"/>
      <c r="Y64" s="34"/>
    </row>
    <row r="65" spans="2:26" s="31" customFormat="1" x14ac:dyDescent="0.2">
      <c r="B65" s="31" t="s">
        <v>453</v>
      </c>
      <c r="C65" s="34"/>
      <c r="D65" s="34"/>
      <c r="E65" s="34"/>
      <c r="F65" s="34"/>
      <c r="G65" s="34"/>
      <c r="H65" s="34"/>
      <c r="I65" s="34"/>
      <c r="J65" s="34"/>
      <c r="K65" s="34"/>
      <c r="L65" s="34"/>
      <c r="M65" s="34"/>
      <c r="N65" s="34"/>
      <c r="O65" s="34"/>
      <c r="P65" s="34"/>
      <c r="Q65" s="34"/>
      <c r="R65" s="34"/>
      <c r="S65" s="34"/>
      <c r="T65" s="34"/>
      <c r="U65" s="34"/>
      <c r="V65" s="34"/>
      <c r="W65" s="34"/>
      <c r="X65" s="34"/>
      <c r="Y65" s="34"/>
      <c r="Z65"/>
    </row>
  </sheetData>
  <mergeCells count="16">
    <mergeCell ref="B61:Y61"/>
    <mergeCell ref="B62:Y62"/>
    <mergeCell ref="B63:Y63"/>
    <mergeCell ref="B4:Y4"/>
    <mergeCell ref="B57:Y57"/>
    <mergeCell ref="B58:Y58"/>
    <mergeCell ref="B59:Y59"/>
    <mergeCell ref="B60:Y60"/>
    <mergeCell ref="B53:Y53"/>
    <mergeCell ref="B54:Y54"/>
    <mergeCell ref="B55:Y55"/>
    <mergeCell ref="B56:Y56"/>
    <mergeCell ref="B49:Y49"/>
    <mergeCell ref="B50:Y50"/>
    <mergeCell ref="B51:Y51"/>
    <mergeCell ref="B52:Y52"/>
  </mergeCells>
  <phoneticPr fontId="6" type="noConversion"/>
  <conditionalFormatting sqref="C5:Y5 D6:D48 F6:F48 H6:H48 J6:J48 L6:L48 N6:N48 P6:P48 R6:R48 T6:T48 V6:V48 X6:X48">
    <cfRule type="cellIs" dxfId="23" priority="1" stopIfTrue="1" operator="equal">
      <formula>0</formula>
    </cfRule>
  </conditionalFormatting>
  <conditionalFormatting sqref="C6:C48 E6:E48 G6:G48 I6:I48 K6:K48 M6:M48 O6:O48 Q6:Q48 S6:S48 U6:U48 W6:W48 Y6:Y48">
    <cfRule type="cellIs" dxfId="22" priority="2" stopIfTrue="1" operator="equal">
      <formula>0</formula>
    </cfRule>
  </conditionalFormatting>
  <conditionalFormatting sqref="C49:Y63">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Telestyrelsen&amp;C&amp;"Verdana,Regular"&amp;8&amp;N&amp;R&amp;"Verdana,Regular"&amp;8Tabell 24_x000D_</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6"/>
  <dimension ref="A1:Z88"/>
  <sheetViews>
    <sheetView topLeftCell="B1" zoomScaleNormal="100" workbookViewId="0"/>
  </sheetViews>
  <sheetFormatPr defaultRowHeight="12.75" x14ac:dyDescent="0.2"/>
  <cols>
    <col min="1" max="1" width="4.625" hidden="1" customWidth="1"/>
    <col min="2" max="2" width="39"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7</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8</v>
      </c>
      <c r="C6" s="20">
        <v>13441.91</v>
      </c>
      <c r="D6" s="21">
        <v>12326.442999999999</v>
      </c>
      <c r="E6" s="20">
        <v>11812.081</v>
      </c>
      <c r="F6" s="21">
        <v>10927.324000000001</v>
      </c>
      <c r="G6" s="20">
        <v>10074.204</v>
      </c>
      <c r="H6" s="21">
        <v>8232.0509999999995</v>
      </c>
      <c r="I6" s="20">
        <v>6093.8829999999998</v>
      </c>
      <c r="J6" s="21">
        <v>4672.5812999999998</v>
      </c>
      <c r="K6" s="20">
        <v>3780.1000000000004</v>
      </c>
      <c r="L6" s="21">
        <v>3156.288</v>
      </c>
      <c r="M6" s="20">
        <v>2490.1349999999998</v>
      </c>
      <c r="N6" s="21">
        <v>1884.1210000000001</v>
      </c>
      <c r="O6" s="20">
        <v>1346.307</v>
      </c>
      <c r="P6" s="21">
        <v>1004.2950000000001</v>
      </c>
      <c r="Q6" s="20">
        <v>723.87900000000002</v>
      </c>
      <c r="R6" s="21">
        <v>453.577</v>
      </c>
      <c r="S6" s="20">
        <v>123.62700000000001</v>
      </c>
      <c r="T6" s="21">
        <v>0</v>
      </c>
      <c r="U6" s="20">
        <v>0</v>
      </c>
      <c r="V6" s="21">
        <v>0</v>
      </c>
      <c r="W6" s="20">
        <v>0</v>
      </c>
      <c r="X6" s="21">
        <v>0</v>
      </c>
      <c r="Y6" s="22">
        <v>0</v>
      </c>
    </row>
    <row r="7" spans="1:26" x14ac:dyDescent="0.2">
      <c r="A7" s="11">
        <v>1</v>
      </c>
      <c r="B7" s="27" t="s">
        <v>518</v>
      </c>
      <c r="C7" s="16">
        <v>10406.166999999999</v>
      </c>
      <c r="D7" s="17">
        <v>9475.8889999999992</v>
      </c>
      <c r="E7" s="16">
        <v>9139.7710000000006</v>
      </c>
      <c r="F7" s="17">
        <v>8410.0769999999993</v>
      </c>
      <c r="G7" s="16">
        <v>7719.9529999999995</v>
      </c>
      <c r="H7" s="17">
        <v>6317.3960000000006</v>
      </c>
      <c r="I7" s="16">
        <v>4883.7139999999999</v>
      </c>
      <c r="J7" s="17">
        <v>3885.2512000000006</v>
      </c>
      <c r="K7" s="16">
        <v>3282.6620000000003</v>
      </c>
      <c r="L7" s="17">
        <v>2817.8029999999999</v>
      </c>
      <c r="M7" s="16">
        <v>2246.46</v>
      </c>
      <c r="N7" s="17">
        <v>1741.1320000000001</v>
      </c>
      <c r="O7" s="16">
        <v>1232.777</v>
      </c>
      <c r="P7" s="17">
        <v>911.27700000000016</v>
      </c>
      <c r="Q7" s="16">
        <v>658.38800000000003</v>
      </c>
      <c r="R7" s="17">
        <v>424.73499999999996</v>
      </c>
      <c r="S7" s="16">
        <v>113.202</v>
      </c>
      <c r="T7" s="17">
        <v>0</v>
      </c>
      <c r="U7" s="16">
        <v>0</v>
      </c>
      <c r="V7" s="17">
        <v>0</v>
      </c>
      <c r="W7" s="16">
        <v>0</v>
      </c>
      <c r="X7" s="17">
        <v>0</v>
      </c>
      <c r="Y7" s="28">
        <v>0</v>
      </c>
    </row>
    <row r="8" spans="1:26" x14ac:dyDescent="0.2">
      <c r="A8" s="11">
        <v>1</v>
      </c>
      <c r="B8" s="27" t="s">
        <v>517</v>
      </c>
      <c r="C8" s="16">
        <v>3035.7429999999995</v>
      </c>
      <c r="D8" s="17">
        <v>2850.5540000000001</v>
      </c>
      <c r="E8" s="16">
        <v>2672.31</v>
      </c>
      <c r="F8" s="17">
        <v>2517.2470000000003</v>
      </c>
      <c r="G8" s="16">
        <v>2354.2510000000002</v>
      </c>
      <c r="H8" s="17">
        <v>1914.6550000000002</v>
      </c>
      <c r="I8" s="16">
        <v>1210.1690000000001</v>
      </c>
      <c r="J8" s="17">
        <v>787.33010000000013</v>
      </c>
      <c r="K8" s="16">
        <v>497.43799999999999</v>
      </c>
      <c r="L8" s="17">
        <v>338.48500000000001</v>
      </c>
      <c r="M8" s="16">
        <v>243.67500000000004</v>
      </c>
      <c r="N8" s="17">
        <v>142.989</v>
      </c>
      <c r="O8" s="16">
        <v>113.53</v>
      </c>
      <c r="P8" s="17">
        <v>93.017999999999986</v>
      </c>
      <c r="Q8" s="16">
        <v>65.491</v>
      </c>
      <c r="R8" s="17">
        <v>28.841999999999995</v>
      </c>
      <c r="S8" s="16">
        <v>10.424999999999999</v>
      </c>
      <c r="T8" s="17">
        <v>0</v>
      </c>
      <c r="U8" s="16">
        <v>0</v>
      </c>
      <c r="V8" s="17">
        <v>0</v>
      </c>
      <c r="W8" s="16">
        <v>0</v>
      </c>
      <c r="X8" s="17">
        <v>0</v>
      </c>
      <c r="Y8" s="28">
        <v>0</v>
      </c>
    </row>
    <row r="9" spans="1:26"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6" x14ac:dyDescent="0.2">
      <c r="A10" s="11">
        <v>1</v>
      </c>
      <c r="B10" s="27" t="s">
        <v>9</v>
      </c>
      <c r="C10" s="16">
        <v>3679.768</v>
      </c>
      <c r="D10" s="17">
        <v>3485.7719999999999</v>
      </c>
      <c r="E10" s="16">
        <v>3285.8519999999999</v>
      </c>
      <c r="F10" s="17">
        <v>3148.71</v>
      </c>
      <c r="G10" s="16">
        <v>3070.4210000000003</v>
      </c>
      <c r="H10" s="17">
        <v>3024.739</v>
      </c>
      <c r="I10" s="16">
        <v>2996.7069999999994</v>
      </c>
      <c r="J10" s="17">
        <v>2945.0933</v>
      </c>
      <c r="K10" s="16">
        <v>2902.6350000000002</v>
      </c>
      <c r="L10" s="17">
        <v>2780.3119999999999</v>
      </c>
      <c r="M10" s="16">
        <v>2398.2809999999999</v>
      </c>
      <c r="N10" s="17">
        <v>1884.1210000000001</v>
      </c>
      <c r="O10" s="16">
        <v>1346.307</v>
      </c>
      <c r="P10" s="17">
        <v>1004.2950000000001</v>
      </c>
      <c r="Q10" s="16">
        <v>723.87900000000002</v>
      </c>
      <c r="R10" s="17">
        <v>453.577</v>
      </c>
      <c r="S10" s="16">
        <v>123.62700000000001</v>
      </c>
      <c r="T10" s="17">
        <v>0</v>
      </c>
      <c r="U10" s="16">
        <v>0</v>
      </c>
      <c r="V10" s="17">
        <v>0</v>
      </c>
      <c r="W10" s="16">
        <v>0</v>
      </c>
      <c r="X10" s="17">
        <v>0</v>
      </c>
      <c r="Y10" s="28">
        <v>0</v>
      </c>
    </row>
    <row r="11" spans="1:26" x14ac:dyDescent="0.2">
      <c r="A11" s="11">
        <v>1</v>
      </c>
      <c r="B11" s="27" t="s">
        <v>10</v>
      </c>
      <c r="C11" s="16">
        <v>9762.1419999999998</v>
      </c>
      <c r="D11" s="17">
        <v>8840.6710000000003</v>
      </c>
      <c r="E11" s="16">
        <v>8526.2289999999994</v>
      </c>
      <c r="F11" s="17">
        <v>7778.6140000000005</v>
      </c>
      <c r="G11" s="16">
        <v>7003.7829999999994</v>
      </c>
      <c r="H11" s="17">
        <v>5207.3119999999999</v>
      </c>
      <c r="I11" s="16">
        <v>3097.1759999999999</v>
      </c>
      <c r="J11" s="17">
        <v>1727.4880000000001</v>
      </c>
      <c r="K11" s="16">
        <v>877.46500000000003</v>
      </c>
      <c r="L11" s="17">
        <v>375.976</v>
      </c>
      <c r="M11" s="16">
        <v>91.853999999999999</v>
      </c>
      <c r="N11" s="17">
        <v>0</v>
      </c>
      <c r="O11" s="16">
        <v>0</v>
      </c>
      <c r="P11" s="17">
        <v>0</v>
      </c>
      <c r="Q11" s="16">
        <v>0</v>
      </c>
      <c r="R11" s="17">
        <v>0</v>
      </c>
      <c r="S11" s="16">
        <v>0</v>
      </c>
      <c r="T11" s="17">
        <v>0</v>
      </c>
      <c r="U11" s="16">
        <v>0</v>
      </c>
      <c r="V11" s="17">
        <v>0</v>
      </c>
      <c r="W11" s="16">
        <v>0</v>
      </c>
      <c r="X11" s="17">
        <v>0</v>
      </c>
      <c r="Y11" s="28">
        <v>0</v>
      </c>
    </row>
    <row r="12" spans="1:26" x14ac:dyDescent="0.2">
      <c r="A12" s="11"/>
      <c r="B12" s="12" t="s">
        <v>441</v>
      </c>
      <c r="C12" s="23"/>
      <c r="D12" s="24"/>
      <c r="E12" s="23"/>
      <c r="F12" s="24"/>
      <c r="G12" s="23"/>
      <c r="H12" s="24"/>
      <c r="I12" s="23"/>
      <c r="J12" s="24"/>
      <c r="K12" s="23"/>
      <c r="L12" s="24"/>
      <c r="M12" s="23"/>
      <c r="N12" s="24"/>
      <c r="O12" s="23"/>
      <c r="P12" s="24"/>
      <c r="Q12" s="23"/>
      <c r="R12" s="24"/>
      <c r="S12" s="23"/>
      <c r="T12" s="24"/>
      <c r="U12" s="23"/>
      <c r="V12" s="24"/>
      <c r="W12" s="23"/>
      <c r="X12" s="24"/>
      <c r="Y12" s="26"/>
    </row>
    <row r="13" spans="1:26" x14ac:dyDescent="0.2">
      <c r="A13" s="11">
        <v>1</v>
      </c>
      <c r="B13" s="27" t="s">
        <v>11</v>
      </c>
      <c r="C13" s="16">
        <v>3679.768</v>
      </c>
      <c r="D13" s="17">
        <v>3485.7719999999999</v>
      </c>
      <c r="E13" s="16">
        <v>3285.8519999999999</v>
      </c>
      <c r="F13" s="17">
        <v>3148.71</v>
      </c>
      <c r="G13" s="16">
        <v>3070.4210000000003</v>
      </c>
      <c r="H13" s="17">
        <v>3024.739</v>
      </c>
      <c r="I13" s="16">
        <v>2996.7069999999994</v>
      </c>
      <c r="J13" s="17">
        <v>2945.0933</v>
      </c>
      <c r="K13" s="16">
        <v>2902.6350000000002</v>
      </c>
      <c r="L13" s="17">
        <v>2780.3119999999999</v>
      </c>
      <c r="M13" s="16">
        <v>2398.2809999999999</v>
      </c>
      <c r="N13" s="17">
        <v>1884.1210000000001</v>
      </c>
      <c r="O13" s="16">
        <v>1346.307</v>
      </c>
      <c r="P13" s="17">
        <v>1004.2950000000001</v>
      </c>
      <c r="Q13" s="16">
        <v>723.87900000000002</v>
      </c>
      <c r="R13" s="17">
        <v>453.577</v>
      </c>
      <c r="S13" s="16">
        <v>123.62700000000001</v>
      </c>
      <c r="T13" s="17">
        <v>0</v>
      </c>
      <c r="U13" s="16">
        <v>0</v>
      </c>
      <c r="V13" s="17">
        <v>0</v>
      </c>
      <c r="W13" s="16">
        <v>0</v>
      </c>
      <c r="X13" s="17">
        <v>0</v>
      </c>
      <c r="Y13" s="28">
        <v>0</v>
      </c>
    </row>
    <row r="14" spans="1:26" x14ac:dyDescent="0.2">
      <c r="A14" s="11">
        <v>1</v>
      </c>
      <c r="B14" s="36" t="s">
        <v>12</v>
      </c>
      <c r="C14" s="16">
        <v>11.859</v>
      </c>
      <c r="D14" s="17">
        <v>19.872999999999998</v>
      </c>
      <c r="E14" s="16">
        <v>26.561</v>
      </c>
      <c r="F14" s="17">
        <v>33.620000000000005</v>
      </c>
      <c r="G14" s="16">
        <v>81.176000000000002</v>
      </c>
      <c r="H14" s="17">
        <v>133.99499999999998</v>
      </c>
      <c r="I14" s="16">
        <v>224.22099999999998</v>
      </c>
      <c r="J14" s="17">
        <v>316.39999999999998</v>
      </c>
      <c r="K14" s="16">
        <v>458.46247843385504</v>
      </c>
      <c r="L14" s="17">
        <v>615.79100000000005</v>
      </c>
      <c r="M14" s="16">
        <v>0</v>
      </c>
      <c r="N14" s="17">
        <v>0</v>
      </c>
      <c r="O14" s="16">
        <v>0</v>
      </c>
      <c r="P14" s="17">
        <v>0</v>
      </c>
      <c r="Q14" s="16">
        <v>0</v>
      </c>
      <c r="R14" s="17">
        <v>0</v>
      </c>
      <c r="S14" s="16">
        <v>0</v>
      </c>
      <c r="T14" s="17">
        <v>0</v>
      </c>
      <c r="U14" s="16">
        <v>0</v>
      </c>
      <c r="V14" s="17">
        <v>0</v>
      </c>
      <c r="W14" s="16">
        <v>0</v>
      </c>
      <c r="X14" s="17">
        <v>0</v>
      </c>
      <c r="Y14" s="28">
        <v>0</v>
      </c>
    </row>
    <row r="15" spans="1:26" x14ac:dyDescent="0.2">
      <c r="A15" s="11">
        <v>1</v>
      </c>
      <c r="B15" s="36" t="s">
        <v>13</v>
      </c>
      <c r="C15" s="16">
        <v>441.20400000000006</v>
      </c>
      <c r="D15" s="17">
        <v>547.24900000000002</v>
      </c>
      <c r="E15" s="16">
        <v>636.59100000000001</v>
      </c>
      <c r="F15" s="17">
        <v>798.048</v>
      </c>
      <c r="G15" s="16">
        <v>953.69999999999993</v>
      </c>
      <c r="H15" s="17">
        <v>1116.3519999999999</v>
      </c>
      <c r="I15" s="16">
        <v>1275.625</v>
      </c>
      <c r="J15" s="17">
        <v>1247.8949999999998</v>
      </c>
      <c r="K15" s="16">
        <v>1427.20729451126</v>
      </c>
      <c r="L15" s="17">
        <v>1310.8690000000001</v>
      </c>
      <c r="M15" s="16">
        <v>0</v>
      </c>
      <c r="N15" s="17">
        <v>0</v>
      </c>
      <c r="O15" s="16">
        <v>0</v>
      </c>
      <c r="P15" s="17">
        <v>0</v>
      </c>
      <c r="Q15" s="16">
        <v>0</v>
      </c>
      <c r="R15" s="17">
        <v>0</v>
      </c>
      <c r="S15" s="16">
        <v>0</v>
      </c>
      <c r="T15" s="17">
        <v>0</v>
      </c>
      <c r="U15" s="16">
        <v>0</v>
      </c>
      <c r="V15" s="17">
        <v>0</v>
      </c>
      <c r="W15" s="16">
        <v>0</v>
      </c>
      <c r="X15" s="17">
        <v>0</v>
      </c>
      <c r="Y15" s="28">
        <v>0</v>
      </c>
    </row>
    <row r="16" spans="1:26" x14ac:dyDescent="0.2">
      <c r="A16" s="11">
        <v>1</v>
      </c>
      <c r="B16" s="36" t="s">
        <v>14</v>
      </c>
      <c r="C16" s="16">
        <v>729.57299999999998</v>
      </c>
      <c r="D16" s="17">
        <v>834.79300000000001</v>
      </c>
      <c r="E16" s="16">
        <v>902.12900000000002</v>
      </c>
      <c r="F16" s="17">
        <v>1138.338</v>
      </c>
      <c r="G16" s="16">
        <v>1157.2839999999999</v>
      </c>
      <c r="H16" s="17">
        <v>1161.5770000000002</v>
      </c>
      <c r="I16" s="16">
        <v>1021.342</v>
      </c>
      <c r="J16" s="17">
        <v>992.41300000000001</v>
      </c>
      <c r="K16" s="16">
        <v>1017.1632270548869</v>
      </c>
      <c r="L16" s="17">
        <v>853.65199999999993</v>
      </c>
      <c r="M16" s="16">
        <v>0</v>
      </c>
      <c r="N16" s="17">
        <v>0</v>
      </c>
      <c r="O16" s="16">
        <v>0</v>
      </c>
      <c r="P16" s="17">
        <v>0</v>
      </c>
      <c r="Q16" s="16">
        <v>0</v>
      </c>
      <c r="R16" s="17">
        <v>0</v>
      </c>
      <c r="S16" s="16">
        <v>0</v>
      </c>
      <c r="T16" s="17">
        <v>0</v>
      </c>
      <c r="U16" s="16">
        <v>0</v>
      </c>
      <c r="V16" s="17">
        <v>0</v>
      </c>
      <c r="W16" s="16">
        <v>0</v>
      </c>
      <c r="X16" s="17">
        <v>0</v>
      </c>
      <c r="Y16" s="28">
        <v>0</v>
      </c>
    </row>
    <row r="17" spans="1:25" x14ac:dyDescent="0.2">
      <c r="A17" s="11">
        <v>1</v>
      </c>
      <c r="B17" s="36" t="s">
        <v>15</v>
      </c>
      <c r="C17" s="16">
        <v>319.44200000000001</v>
      </c>
      <c r="D17" s="17">
        <v>479.00500000000005</v>
      </c>
      <c r="E17" s="16">
        <v>458.98200000000003</v>
      </c>
      <c r="F17" s="17">
        <v>201.34700000000001</v>
      </c>
      <c r="G17" s="16">
        <v>123.172</v>
      </c>
      <c r="H17" s="17">
        <v>77.64500000000001</v>
      </c>
      <c r="I17" s="16">
        <v>58.844000000000001</v>
      </c>
      <c r="J17" s="17">
        <v>388.41699999999997</v>
      </c>
      <c r="K17" s="16">
        <v>0</v>
      </c>
      <c r="L17" s="17">
        <v>0</v>
      </c>
      <c r="M17" s="16">
        <v>0</v>
      </c>
      <c r="N17" s="17">
        <v>0</v>
      </c>
      <c r="O17" s="16">
        <v>0</v>
      </c>
      <c r="P17" s="17">
        <v>0</v>
      </c>
      <c r="Q17" s="16">
        <v>0</v>
      </c>
      <c r="R17" s="17">
        <v>0</v>
      </c>
      <c r="S17" s="16">
        <v>0</v>
      </c>
      <c r="T17" s="17">
        <v>0</v>
      </c>
      <c r="U17" s="16">
        <v>0</v>
      </c>
      <c r="V17" s="17">
        <v>0</v>
      </c>
      <c r="W17" s="16">
        <v>0</v>
      </c>
      <c r="X17" s="17">
        <v>0</v>
      </c>
      <c r="Y17" s="28">
        <v>0</v>
      </c>
    </row>
    <row r="18" spans="1:25" x14ac:dyDescent="0.2">
      <c r="A18" s="11">
        <v>1</v>
      </c>
      <c r="B18" s="36" t="s">
        <v>16</v>
      </c>
      <c r="C18" s="16">
        <v>2141.1920000000005</v>
      </c>
      <c r="D18" s="17">
        <v>1582.8050000000001</v>
      </c>
      <c r="E18" s="16">
        <v>1242.9559999999999</v>
      </c>
      <c r="F18" s="17">
        <v>963.24599999999998</v>
      </c>
      <c r="G18" s="16">
        <v>754.10699999999997</v>
      </c>
      <c r="H18" s="17">
        <v>535.17000000000007</v>
      </c>
      <c r="I18" s="16">
        <v>416.67500000000001</v>
      </c>
      <c r="J18" s="17">
        <v>0</v>
      </c>
      <c r="K18" s="16">
        <v>0</v>
      </c>
      <c r="L18" s="17">
        <v>0</v>
      </c>
      <c r="M18" s="16">
        <v>0</v>
      </c>
      <c r="N18" s="17">
        <v>0</v>
      </c>
      <c r="O18" s="16">
        <v>0</v>
      </c>
      <c r="P18" s="17">
        <v>0</v>
      </c>
      <c r="Q18" s="16">
        <v>0</v>
      </c>
      <c r="R18" s="17">
        <v>0</v>
      </c>
      <c r="S18" s="16">
        <v>0</v>
      </c>
      <c r="T18" s="17">
        <v>0</v>
      </c>
      <c r="U18" s="16">
        <v>0</v>
      </c>
      <c r="V18" s="17">
        <v>0</v>
      </c>
      <c r="W18" s="16">
        <v>0</v>
      </c>
      <c r="X18" s="17">
        <v>0</v>
      </c>
      <c r="Y18" s="28">
        <v>0</v>
      </c>
    </row>
    <row r="19" spans="1:25" x14ac:dyDescent="0.2">
      <c r="A19" s="11">
        <v>1</v>
      </c>
      <c r="B19" s="36" t="s">
        <v>17</v>
      </c>
      <c r="C19" s="16">
        <v>35.872</v>
      </c>
      <c r="D19" s="17">
        <v>21.696999999999999</v>
      </c>
      <c r="E19" s="16">
        <v>18.283000000000001</v>
      </c>
      <c r="F19" s="17">
        <v>14.009</v>
      </c>
      <c r="G19" s="16">
        <v>0.98199999999999998</v>
      </c>
      <c r="H19" s="17">
        <v>0</v>
      </c>
      <c r="I19" s="16">
        <v>0</v>
      </c>
      <c r="J19" s="17">
        <v>0</v>
      </c>
      <c r="K19" s="16">
        <v>0</v>
      </c>
      <c r="L19" s="17">
        <v>0</v>
      </c>
      <c r="M19" s="16">
        <v>0</v>
      </c>
      <c r="N19" s="17">
        <v>0</v>
      </c>
      <c r="O19" s="16">
        <v>0</v>
      </c>
      <c r="P19" s="17">
        <v>0</v>
      </c>
      <c r="Q19" s="16">
        <v>0</v>
      </c>
      <c r="R19" s="17">
        <v>0</v>
      </c>
      <c r="S19" s="16">
        <v>0</v>
      </c>
      <c r="T19" s="17">
        <v>0</v>
      </c>
      <c r="U19" s="16">
        <v>0</v>
      </c>
      <c r="V19" s="17">
        <v>0</v>
      </c>
      <c r="W19" s="16">
        <v>0</v>
      </c>
      <c r="X19" s="17">
        <v>0</v>
      </c>
      <c r="Y19" s="28">
        <v>0</v>
      </c>
    </row>
    <row r="20" spans="1:25" x14ac:dyDescent="0.2">
      <c r="A20" s="11"/>
      <c r="B20" s="12" t="s">
        <v>441</v>
      </c>
      <c r="C20" s="23"/>
      <c r="D20" s="24"/>
      <c r="E20" s="23"/>
      <c r="F20" s="24"/>
      <c r="G20" s="23"/>
      <c r="H20" s="24"/>
      <c r="I20" s="23"/>
      <c r="J20" s="24"/>
      <c r="K20" s="23"/>
      <c r="L20" s="24"/>
      <c r="M20" s="23"/>
      <c r="N20" s="24"/>
      <c r="O20" s="23"/>
      <c r="P20" s="24"/>
      <c r="Q20" s="23"/>
      <c r="R20" s="24"/>
      <c r="S20" s="23"/>
      <c r="T20" s="24"/>
      <c r="U20" s="23"/>
      <c r="V20" s="24"/>
      <c r="W20" s="23"/>
      <c r="X20" s="24"/>
      <c r="Y20" s="26"/>
    </row>
    <row r="21" spans="1:25" x14ac:dyDescent="0.2">
      <c r="A21" s="11">
        <v>1</v>
      </c>
      <c r="B21" s="27" t="s">
        <v>18</v>
      </c>
      <c r="C21" s="16">
        <v>9762.1419999999998</v>
      </c>
      <c r="D21" s="17">
        <v>8840.6710000000003</v>
      </c>
      <c r="E21" s="16">
        <v>8526.2289999999994</v>
      </c>
      <c r="F21" s="17">
        <v>7778.6140000000005</v>
      </c>
      <c r="G21" s="16">
        <v>7003.7829999999994</v>
      </c>
      <c r="H21" s="17">
        <v>5207.3119999999999</v>
      </c>
      <c r="I21" s="16">
        <v>3097.1759999999999</v>
      </c>
      <c r="J21" s="17">
        <v>1727.4880000000001</v>
      </c>
      <c r="K21" s="16">
        <v>877.46500000000003</v>
      </c>
      <c r="L21" s="17">
        <v>375.976</v>
      </c>
      <c r="M21" s="16">
        <v>91.853999999999999</v>
      </c>
      <c r="N21" s="17">
        <v>0</v>
      </c>
      <c r="O21" s="16">
        <v>0</v>
      </c>
      <c r="P21" s="17">
        <v>0</v>
      </c>
      <c r="Q21" s="16">
        <v>0</v>
      </c>
      <c r="R21" s="17">
        <v>0</v>
      </c>
      <c r="S21" s="16">
        <v>0</v>
      </c>
      <c r="T21" s="17">
        <v>0</v>
      </c>
      <c r="U21" s="16">
        <v>0</v>
      </c>
      <c r="V21" s="17">
        <v>0</v>
      </c>
      <c r="W21" s="16">
        <v>0</v>
      </c>
      <c r="X21" s="17">
        <v>0</v>
      </c>
      <c r="Y21" s="28">
        <v>0</v>
      </c>
    </row>
    <row r="22" spans="1:25" x14ac:dyDescent="0.2">
      <c r="A22" s="11"/>
      <c r="B22" s="12" t="s">
        <v>441</v>
      </c>
      <c r="C22" s="23"/>
      <c r="D22" s="24"/>
      <c r="E22" s="23"/>
      <c r="F22" s="24"/>
      <c r="G22" s="23"/>
      <c r="H22" s="24"/>
      <c r="I22" s="23"/>
      <c r="J22" s="24"/>
      <c r="K22" s="23"/>
      <c r="L22" s="24"/>
      <c r="M22" s="23"/>
      <c r="N22" s="24"/>
      <c r="O22" s="23"/>
      <c r="P22" s="24"/>
      <c r="Q22" s="23"/>
      <c r="R22" s="24"/>
      <c r="S22" s="23"/>
      <c r="T22" s="24"/>
      <c r="U22" s="23"/>
      <c r="V22" s="24"/>
      <c r="W22" s="23"/>
      <c r="X22" s="24"/>
      <c r="Y22" s="26"/>
    </row>
    <row r="23" spans="1:25" x14ac:dyDescent="0.2">
      <c r="A23" s="11">
        <v>1</v>
      </c>
      <c r="B23" s="27" t="s">
        <v>19</v>
      </c>
      <c r="C23" s="16">
        <v>958.86800000000005</v>
      </c>
      <c r="D23" s="17">
        <v>1118.2059999999999</v>
      </c>
      <c r="E23" s="16">
        <v>1227.5709999999999</v>
      </c>
      <c r="F23" s="17">
        <v>1339.9749999999999</v>
      </c>
      <c r="G23" s="16">
        <v>1437.19</v>
      </c>
      <c r="H23" s="17">
        <v>1515.16</v>
      </c>
      <c r="I23" s="16">
        <v>1591.4780000000001</v>
      </c>
      <c r="J23" s="17">
        <v>1666.134</v>
      </c>
      <c r="K23" s="16">
        <v>1737.394</v>
      </c>
      <c r="L23" s="17">
        <v>1716.268</v>
      </c>
      <c r="M23" s="16">
        <v>1531.2739999999999</v>
      </c>
      <c r="N23" s="17">
        <v>1207.146</v>
      </c>
      <c r="O23" s="16">
        <v>845.93899999999996</v>
      </c>
      <c r="P23" s="17">
        <v>581.19399999999996</v>
      </c>
      <c r="Q23" s="16">
        <v>421.44400000000002</v>
      </c>
      <c r="R23" s="17">
        <v>241.536</v>
      </c>
      <c r="S23" s="16">
        <v>26.202999999999999</v>
      </c>
      <c r="T23" s="17">
        <v>0</v>
      </c>
      <c r="U23" s="16">
        <v>0</v>
      </c>
      <c r="V23" s="17">
        <v>0</v>
      </c>
      <c r="W23" s="16">
        <v>0</v>
      </c>
      <c r="X23" s="17">
        <v>0</v>
      </c>
      <c r="Y23" s="28">
        <v>0</v>
      </c>
    </row>
    <row r="24" spans="1:25" x14ac:dyDescent="0.2">
      <c r="A24" s="11">
        <v>1</v>
      </c>
      <c r="B24" s="36" t="s">
        <v>12</v>
      </c>
      <c r="C24" s="16">
        <v>6.5179999999999998</v>
      </c>
      <c r="D24" s="17">
        <v>11.929</v>
      </c>
      <c r="E24" s="16">
        <v>14.638999999999999</v>
      </c>
      <c r="F24" s="17">
        <v>18.922000000000001</v>
      </c>
      <c r="G24" s="16">
        <v>38.066000000000003</v>
      </c>
      <c r="H24" s="17">
        <v>57.311999999999998</v>
      </c>
      <c r="I24" s="16">
        <v>110.136</v>
      </c>
      <c r="J24" s="17">
        <v>185.589</v>
      </c>
      <c r="K24" s="16">
        <v>308.36847843385499</v>
      </c>
      <c r="L24" s="17">
        <v>448.26600000000002</v>
      </c>
      <c r="M24" s="16">
        <v>0</v>
      </c>
      <c r="N24" s="17">
        <v>0</v>
      </c>
      <c r="O24" s="16">
        <v>0</v>
      </c>
      <c r="P24" s="17">
        <v>0</v>
      </c>
      <c r="Q24" s="16">
        <v>0</v>
      </c>
      <c r="R24" s="17">
        <v>0</v>
      </c>
      <c r="S24" s="16">
        <v>0</v>
      </c>
      <c r="T24" s="17">
        <v>0</v>
      </c>
      <c r="U24" s="16">
        <v>0</v>
      </c>
      <c r="V24" s="17">
        <v>0</v>
      </c>
      <c r="W24" s="16">
        <v>0</v>
      </c>
      <c r="X24" s="17">
        <v>0</v>
      </c>
      <c r="Y24" s="28">
        <v>0</v>
      </c>
    </row>
    <row r="25" spans="1:25" x14ac:dyDescent="0.2">
      <c r="A25" s="11">
        <v>1</v>
      </c>
      <c r="B25" s="36" t="s">
        <v>13</v>
      </c>
      <c r="C25" s="16">
        <v>411.733</v>
      </c>
      <c r="D25" s="17">
        <v>514.596</v>
      </c>
      <c r="E25" s="16">
        <v>597.68899999999996</v>
      </c>
      <c r="F25" s="17">
        <v>753.00800000000004</v>
      </c>
      <c r="G25" s="16">
        <v>872.54300000000001</v>
      </c>
      <c r="H25" s="17">
        <v>976.88199999999995</v>
      </c>
      <c r="I25" s="16">
        <v>1006.65</v>
      </c>
      <c r="J25" s="17">
        <v>1009.689</v>
      </c>
      <c r="K25" s="16">
        <v>1034.19529451126</v>
      </c>
      <c r="L25" s="17">
        <v>929.68700000000001</v>
      </c>
      <c r="M25" s="16">
        <v>0</v>
      </c>
      <c r="N25" s="17">
        <v>0</v>
      </c>
      <c r="O25" s="16">
        <v>0</v>
      </c>
      <c r="P25" s="17">
        <v>0</v>
      </c>
      <c r="Q25" s="16">
        <v>0</v>
      </c>
      <c r="R25" s="17">
        <v>0</v>
      </c>
      <c r="S25" s="16">
        <v>0</v>
      </c>
      <c r="T25" s="17">
        <v>0</v>
      </c>
      <c r="U25" s="16">
        <v>0</v>
      </c>
      <c r="V25" s="17">
        <v>0</v>
      </c>
      <c r="W25" s="16">
        <v>0</v>
      </c>
      <c r="X25" s="17">
        <v>0</v>
      </c>
      <c r="Y25" s="28">
        <v>0</v>
      </c>
    </row>
    <row r="26" spans="1:25" x14ac:dyDescent="0.2">
      <c r="A26" s="11">
        <v>1</v>
      </c>
      <c r="B26" s="36" t="s">
        <v>20</v>
      </c>
      <c r="C26" s="16">
        <v>367.93200000000002</v>
      </c>
      <c r="D26" s="17">
        <v>417.78899999999999</v>
      </c>
      <c r="E26" s="16">
        <v>467.54700000000003</v>
      </c>
      <c r="F26" s="17">
        <v>465.851</v>
      </c>
      <c r="G26" s="16">
        <v>466.73</v>
      </c>
      <c r="H26" s="17">
        <v>460.60599999999999</v>
      </c>
      <c r="I26" s="16">
        <v>469.98200000000003</v>
      </c>
      <c r="J26" s="17">
        <v>467.178</v>
      </c>
      <c r="K26" s="16">
        <v>394.83022705488702</v>
      </c>
      <c r="L26" s="17">
        <v>338.315</v>
      </c>
      <c r="M26" s="16">
        <v>0</v>
      </c>
      <c r="N26" s="17">
        <v>0</v>
      </c>
      <c r="O26" s="16">
        <v>0</v>
      </c>
      <c r="P26" s="17">
        <v>0</v>
      </c>
      <c r="Q26" s="16">
        <v>0</v>
      </c>
      <c r="R26" s="17">
        <v>0</v>
      </c>
      <c r="S26" s="16">
        <v>0</v>
      </c>
      <c r="T26" s="17">
        <v>0</v>
      </c>
      <c r="U26" s="16">
        <v>0</v>
      </c>
      <c r="V26" s="17">
        <v>0</v>
      </c>
      <c r="W26" s="16">
        <v>0</v>
      </c>
      <c r="X26" s="17">
        <v>0</v>
      </c>
      <c r="Y26" s="28">
        <v>0</v>
      </c>
    </row>
    <row r="27" spans="1:25" x14ac:dyDescent="0.2">
      <c r="A27" s="11">
        <v>1</v>
      </c>
      <c r="B27" s="36" t="s">
        <v>15</v>
      </c>
      <c r="C27" s="16">
        <v>172.66900000000001</v>
      </c>
      <c r="D27" s="17">
        <v>173.88300000000001</v>
      </c>
      <c r="E27" s="16">
        <v>147.67099999999999</v>
      </c>
      <c r="F27" s="17">
        <v>101.928</v>
      </c>
      <c r="G27" s="16">
        <v>59.850999999999999</v>
      </c>
      <c r="H27" s="17">
        <v>20.36</v>
      </c>
      <c r="I27" s="16">
        <v>4.71</v>
      </c>
      <c r="J27" s="17">
        <v>3.6779999999999999</v>
      </c>
      <c r="K27" s="16">
        <v>0</v>
      </c>
      <c r="L27" s="17">
        <v>0</v>
      </c>
      <c r="M27" s="16">
        <v>0</v>
      </c>
      <c r="N27" s="17">
        <v>0</v>
      </c>
      <c r="O27" s="16">
        <v>0</v>
      </c>
      <c r="P27" s="17">
        <v>0</v>
      </c>
      <c r="Q27" s="16">
        <v>0</v>
      </c>
      <c r="R27" s="17">
        <v>0</v>
      </c>
      <c r="S27" s="16">
        <v>0</v>
      </c>
      <c r="T27" s="17">
        <v>0</v>
      </c>
      <c r="U27" s="16">
        <v>0</v>
      </c>
      <c r="V27" s="17">
        <v>0</v>
      </c>
      <c r="W27" s="16">
        <v>0</v>
      </c>
      <c r="X27" s="17">
        <v>0</v>
      </c>
      <c r="Y27" s="28">
        <v>0</v>
      </c>
    </row>
    <row r="28" spans="1:25" ht="22.5" x14ac:dyDescent="0.2">
      <c r="A28" s="11">
        <v>1</v>
      </c>
      <c r="B28" s="61" t="s">
        <v>21</v>
      </c>
      <c r="C28" s="16">
        <v>171.05600000000001</v>
      </c>
      <c r="D28" s="17">
        <v>173.029</v>
      </c>
      <c r="E28" s="16">
        <v>147.25700000000001</v>
      </c>
      <c r="F28" s="17">
        <v>101.11</v>
      </c>
      <c r="G28" s="16">
        <v>58.259</v>
      </c>
      <c r="H28" s="17">
        <v>0</v>
      </c>
      <c r="I28" s="16">
        <v>0</v>
      </c>
      <c r="J28" s="17">
        <v>0</v>
      </c>
      <c r="K28" s="16">
        <v>0</v>
      </c>
      <c r="L28" s="17">
        <v>0</v>
      </c>
      <c r="M28" s="16">
        <v>0</v>
      </c>
      <c r="N28" s="17">
        <v>0</v>
      </c>
      <c r="O28" s="16">
        <v>0</v>
      </c>
      <c r="P28" s="17">
        <v>0</v>
      </c>
      <c r="Q28" s="16">
        <v>0</v>
      </c>
      <c r="R28" s="17">
        <v>0</v>
      </c>
      <c r="S28" s="16">
        <v>0</v>
      </c>
      <c r="T28" s="17">
        <v>0</v>
      </c>
      <c r="U28" s="16">
        <v>0</v>
      </c>
      <c r="V28" s="17">
        <v>0</v>
      </c>
      <c r="W28" s="16">
        <v>0</v>
      </c>
      <c r="X28" s="17">
        <v>0</v>
      </c>
      <c r="Y28" s="28">
        <v>0</v>
      </c>
    </row>
    <row r="29" spans="1:25" x14ac:dyDescent="0.2">
      <c r="A29" s="11"/>
      <c r="B29" s="12" t="s">
        <v>441</v>
      </c>
      <c r="C29" s="23"/>
      <c r="D29" s="24"/>
      <c r="E29" s="23"/>
      <c r="F29" s="24"/>
      <c r="G29" s="23"/>
      <c r="H29" s="24"/>
      <c r="I29" s="23"/>
      <c r="J29" s="24"/>
      <c r="K29" s="23"/>
      <c r="L29" s="24"/>
      <c r="M29" s="23"/>
      <c r="N29" s="24"/>
      <c r="O29" s="23"/>
      <c r="P29" s="24"/>
      <c r="Q29" s="23"/>
      <c r="R29" s="24"/>
      <c r="S29" s="23"/>
      <c r="T29" s="24"/>
      <c r="U29" s="23"/>
      <c r="V29" s="24"/>
      <c r="W29" s="23"/>
      <c r="X29" s="24"/>
      <c r="Y29" s="26"/>
    </row>
    <row r="30" spans="1:25" x14ac:dyDescent="0.2">
      <c r="A30" s="11">
        <v>1</v>
      </c>
      <c r="B30" s="27" t="s">
        <v>22</v>
      </c>
      <c r="C30" s="16">
        <v>676.13199999999995</v>
      </c>
      <c r="D30" s="17">
        <v>647.71400000000006</v>
      </c>
      <c r="E30" s="16">
        <v>602.88199999999995</v>
      </c>
      <c r="F30" s="17">
        <v>572.94000000000005</v>
      </c>
      <c r="G30" s="16">
        <v>585.755</v>
      </c>
      <c r="H30" s="17">
        <v>604.46699999999998</v>
      </c>
      <c r="I30" s="16">
        <v>595.66399999999999</v>
      </c>
      <c r="J30" s="17">
        <v>579.14099999999996</v>
      </c>
      <c r="K30" s="16">
        <v>562.529</v>
      </c>
      <c r="L30" s="17">
        <v>535.68700000000001</v>
      </c>
      <c r="M30" s="16">
        <v>454.27600000000001</v>
      </c>
      <c r="N30" s="17">
        <v>354.69900000000001</v>
      </c>
      <c r="O30" s="16">
        <v>243.43799999999999</v>
      </c>
      <c r="P30" s="17">
        <v>211.51599999999999</v>
      </c>
      <c r="Q30" s="16">
        <v>156.36199999999999</v>
      </c>
      <c r="R30" s="17">
        <v>112.04900000000001</v>
      </c>
      <c r="S30" s="16">
        <v>56.252000000000002</v>
      </c>
      <c r="T30" s="17">
        <v>0</v>
      </c>
      <c r="U30" s="16">
        <v>0</v>
      </c>
      <c r="V30" s="17">
        <v>0</v>
      </c>
      <c r="W30" s="16">
        <v>0</v>
      </c>
      <c r="X30" s="17">
        <v>0</v>
      </c>
      <c r="Y30" s="28">
        <v>0</v>
      </c>
    </row>
    <row r="31" spans="1:25" x14ac:dyDescent="0.2">
      <c r="A31" s="11">
        <v>1</v>
      </c>
      <c r="B31" s="36" t="s">
        <v>12</v>
      </c>
      <c r="C31" s="16">
        <v>0.72199999999999998</v>
      </c>
      <c r="D31" s="17">
        <v>1.0169999999999999</v>
      </c>
      <c r="E31" s="16">
        <v>3.609</v>
      </c>
      <c r="F31" s="17">
        <v>3.847</v>
      </c>
      <c r="G31" s="16">
        <v>30.739000000000001</v>
      </c>
      <c r="H31" s="17">
        <v>56.408000000000001</v>
      </c>
      <c r="I31" s="16">
        <v>93.183999999999997</v>
      </c>
      <c r="J31" s="17">
        <v>111.76</v>
      </c>
      <c r="K31" s="16">
        <v>128.149</v>
      </c>
      <c r="L31" s="17">
        <v>148.84299999999999</v>
      </c>
      <c r="M31" s="16">
        <v>0</v>
      </c>
      <c r="N31" s="17">
        <v>0</v>
      </c>
      <c r="O31" s="16">
        <v>0</v>
      </c>
      <c r="P31" s="17">
        <v>0</v>
      </c>
      <c r="Q31" s="16">
        <v>0</v>
      </c>
      <c r="R31" s="17">
        <v>0</v>
      </c>
      <c r="S31" s="16">
        <v>0</v>
      </c>
      <c r="T31" s="17">
        <v>0</v>
      </c>
      <c r="U31" s="16">
        <v>0</v>
      </c>
      <c r="V31" s="17">
        <v>0</v>
      </c>
      <c r="W31" s="16">
        <v>0</v>
      </c>
      <c r="X31" s="17">
        <v>0</v>
      </c>
      <c r="Y31" s="28">
        <v>0</v>
      </c>
    </row>
    <row r="32" spans="1:25" x14ac:dyDescent="0.2">
      <c r="A32" s="11">
        <v>1</v>
      </c>
      <c r="B32" s="36" t="s">
        <v>13</v>
      </c>
      <c r="C32" s="16">
        <v>6.1820000000000004</v>
      </c>
      <c r="D32" s="17">
        <v>8.109</v>
      </c>
      <c r="E32" s="16">
        <v>14.323</v>
      </c>
      <c r="F32" s="17">
        <v>18.129000000000001</v>
      </c>
      <c r="G32" s="16">
        <v>51.113</v>
      </c>
      <c r="H32" s="17">
        <v>88.525000000000006</v>
      </c>
      <c r="I32" s="16">
        <v>204.54900000000001</v>
      </c>
      <c r="J32" s="17">
        <v>205.292</v>
      </c>
      <c r="K32" s="16">
        <v>334.40300000000002</v>
      </c>
      <c r="L32" s="17">
        <v>310.62700000000001</v>
      </c>
      <c r="M32" s="16">
        <v>0</v>
      </c>
      <c r="N32" s="17">
        <v>0</v>
      </c>
      <c r="O32" s="16">
        <v>0</v>
      </c>
      <c r="P32" s="17">
        <v>0</v>
      </c>
      <c r="Q32" s="16">
        <v>0</v>
      </c>
      <c r="R32" s="17">
        <v>0</v>
      </c>
      <c r="S32" s="16">
        <v>0</v>
      </c>
      <c r="T32" s="17">
        <v>0</v>
      </c>
      <c r="U32" s="16">
        <v>0</v>
      </c>
      <c r="V32" s="17">
        <v>0</v>
      </c>
      <c r="W32" s="16">
        <v>0</v>
      </c>
      <c r="X32" s="17">
        <v>0</v>
      </c>
      <c r="Y32" s="28">
        <v>0</v>
      </c>
    </row>
    <row r="33" spans="1:25" x14ac:dyDescent="0.2">
      <c r="A33" s="11">
        <v>1</v>
      </c>
      <c r="B33" s="36" t="s">
        <v>14</v>
      </c>
      <c r="C33" s="16">
        <v>33.448999999999998</v>
      </c>
      <c r="D33" s="17">
        <v>56.89</v>
      </c>
      <c r="E33" s="16">
        <v>91.037999999999997</v>
      </c>
      <c r="F33" s="17">
        <v>332.29500000000002</v>
      </c>
      <c r="G33" s="16">
        <v>369.67399999999998</v>
      </c>
      <c r="H33" s="17">
        <v>365.52300000000002</v>
      </c>
      <c r="I33" s="16">
        <v>249.001</v>
      </c>
      <c r="J33" s="17">
        <v>235.74600000000001</v>
      </c>
      <c r="K33" s="16">
        <v>99.977000000000004</v>
      </c>
      <c r="L33" s="17">
        <v>76.216999999999999</v>
      </c>
      <c r="M33" s="16">
        <v>0</v>
      </c>
      <c r="N33" s="17">
        <v>0</v>
      </c>
      <c r="O33" s="16">
        <v>0</v>
      </c>
      <c r="P33" s="17">
        <v>0</v>
      </c>
      <c r="Q33" s="16">
        <v>0</v>
      </c>
      <c r="R33" s="17">
        <v>0</v>
      </c>
      <c r="S33" s="16">
        <v>0</v>
      </c>
      <c r="T33" s="17">
        <v>0</v>
      </c>
      <c r="U33" s="16">
        <v>0</v>
      </c>
      <c r="V33" s="17">
        <v>0</v>
      </c>
      <c r="W33" s="16">
        <v>0</v>
      </c>
      <c r="X33" s="17">
        <v>0</v>
      </c>
      <c r="Y33" s="28">
        <v>0</v>
      </c>
    </row>
    <row r="34" spans="1:25" x14ac:dyDescent="0.2">
      <c r="A34" s="11">
        <v>1</v>
      </c>
      <c r="B34" s="36" t="s">
        <v>15</v>
      </c>
      <c r="C34" s="16">
        <v>67.372</v>
      </c>
      <c r="D34" s="17">
        <v>244.14500000000001</v>
      </c>
      <c r="E34" s="16">
        <v>248.583</v>
      </c>
      <c r="F34" s="17">
        <v>48.545000000000002</v>
      </c>
      <c r="G34" s="16">
        <v>7.38</v>
      </c>
      <c r="H34" s="17">
        <v>2.2810000000000001</v>
      </c>
      <c r="I34" s="16">
        <v>4.7389999999999999</v>
      </c>
      <c r="J34" s="17">
        <v>26.343</v>
      </c>
      <c r="K34" s="16">
        <v>0</v>
      </c>
      <c r="L34" s="17">
        <v>0</v>
      </c>
      <c r="M34" s="16">
        <v>0</v>
      </c>
      <c r="N34" s="17">
        <v>0</v>
      </c>
      <c r="O34" s="16">
        <v>0</v>
      </c>
      <c r="P34" s="17">
        <v>0</v>
      </c>
      <c r="Q34" s="16">
        <v>0</v>
      </c>
      <c r="R34" s="17">
        <v>0</v>
      </c>
      <c r="S34" s="16">
        <v>0</v>
      </c>
      <c r="T34" s="17">
        <v>0</v>
      </c>
      <c r="U34" s="16">
        <v>0</v>
      </c>
      <c r="V34" s="17">
        <v>0</v>
      </c>
      <c r="W34" s="16">
        <v>0</v>
      </c>
      <c r="X34" s="17">
        <v>0</v>
      </c>
      <c r="Y34" s="28">
        <v>0</v>
      </c>
    </row>
    <row r="35" spans="1:25" x14ac:dyDescent="0.2">
      <c r="A35" s="11">
        <v>1</v>
      </c>
      <c r="B35" s="36" t="s">
        <v>23</v>
      </c>
      <c r="C35" s="16">
        <v>429.40800000000002</v>
      </c>
      <c r="D35" s="17">
        <v>222.126</v>
      </c>
      <c r="E35" s="16">
        <v>0</v>
      </c>
      <c r="F35" s="17">
        <v>0</v>
      </c>
      <c r="G35" s="16">
        <v>0</v>
      </c>
      <c r="H35" s="17">
        <v>0</v>
      </c>
      <c r="I35" s="16">
        <v>0</v>
      </c>
      <c r="J35" s="17">
        <v>0</v>
      </c>
      <c r="K35" s="16">
        <v>0</v>
      </c>
      <c r="L35" s="17">
        <v>0</v>
      </c>
      <c r="M35" s="16">
        <v>0</v>
      </c>
      <c r="N35" s="17">
        <v>0</v>
      </c>
      <c r="O35" s="16">
        <v>0</v>
      </c>
      <c r="P35" s="17">
        <v>0</v>
      </c>
      <c r="Q35" s="16">
        <v>0</v>
      </c>
      <c r="R35" s="17">
        <v>0</v>
      </c>
      <c r="S35" s="16">
        <v>0</v>
      </c>
      <c r="T35" s="17">
        <v>0</v>
      </c>
      <c r="U35" s="16">
        <v>0</v>
      </c>
      <c r="V35" s="17">
        <v>0</v>
      </c>
      <c r="W35" s="16">
        <v>0</v>
      </c>
      <c r="X35" s="17">
        <v>0</v>
      </c>
      <c r="Y35" s="28">
        <v>0</v>
      </c>
    </row>
    <row r="36" spans="1:25" x14ac:dyDescent="0.2">
      <c r="A36" s="11">
        <v>1</v>
      </c>
      <c r="B36" s="36" t="s">
        <v>24</v>
      </c>
      <c r="C36" s="16">
        <v>106.042</v>
      </c>
      <c r="D36" s="17">
        <v>85.55</v>
      </c>
      <c r="E36" s="16">
        <v>0</v>
      </c>
      <c r="F36" s="17">
        <v>0</v>
      </c>
      <c r="G36" s="16">
        <v>0</v>
      </c>
      <c r="H36" s="17">
        <v>0</v>
      </c>
      <c r="I36" s="16">
        <v>0</v>
      </c>
      <c r="J36" s="17">
        <v>0</v>
      </c>
      <c r="K36" s="16">
        <v>0</v>
      </c>
      <c r="L36" s="17">
        <v>0</v>
      </c>
      <c r="M36" s="16">
        <v>0</v>
      </c>
      <c r="N36" s="17">
        <v>0</v>
      </c>
      <c r="O36" s="16">
        <v>0</v>
      </c>
      <c r="P36" s="17">
        <v>0</v>
      </c>
      <c r="Q36" s="16">
        <v>0</v>
      </c>
      <c r="R36" s="17">
        <v>0</v>
      </c>
      <c r="S36" s="16">
        <v>0</v>
      </c>
      <c r="T36" s="17">
        <v>0</v>
      </c>
      <c r="U36" s="16">
        <v>0</v>
      </c>
      <c r="V36" s="17">
        <v>0</v>
      </c>
      <c r="W36" s="16">
        <v>0</v>
      </c>
      <c r="X36" s="17">
        <v>0</v>
      </c>
      <c r="Y36" s="28">
        <v>0</v>
      </c>
    </row>
    <row r="37" spans="1:25" x14ac:dyDescent="0.2">
      <c r="A37" s="11">
        <v>1</v>
      </c>
      <c r="B37" s="36" t="s">
        <v>25</v>
      </c>
      <c r="C37" s="16">
        <v>32.957000000000001</v>
      </c>
      <c r="D37" s="17">
        <v>29.876999999999999</v>
      </c>
      <c r="E37" s="16">
        <v>0</v>
      </c>
      <c r="F37" s="17">
        <v>0</v>
      </c>
      <c r="G37" s="16">
        <v>0</v>
      </c>
      <c r="H37" s="17">
        <v>0</v>
      </c>
      <c r="I37" s="16">
        <v>0</v>
      </c>
      <c r="J37" s="17">
        <v>0</v>
      </c>
      <c r="K37" s="16">
        <v>0</v>
      </c>
      <c r="L37" s="17">
        <v>0</v>
      </c>
      <c r="M37" s="16">
        <v>0</v>
      </c>
      <c r="N37" s="17">
        <v>0</v>
      </c>
      <c r="O37" s="16">
        <v>0</v>
      </c>
      <c r="P37" s="17">
        <v>0</v>
      </c>
      <c r="Q37" s="16">
        <v>0</v>
      </c>
      <c r="R37" s="17">
        <v>0</v>
      </c>
      <c r="S37" s="16">
        <v>0</v>
      </c>
      <c r="T37" s="17">
        <v>0</v>
      </c>
      <c r="U37" s="16">
        <v>0</v>
      </c>
      <c r="V37" s="17">
        <v>0</v>
      </c>
      <c r="W37" s="16">
        <v>0</v>
      </c>
      <c r="X37" s="17">
        <v>0</v>
      </c>
      <c r="Y37" s="28">
        <v>0</v>
      </c>
    </row>
    <row r="38" spans="1:25" x14ac:dyDescent="0.2">
      <c r="A38" s="11">
        <v>1</v>
      </c>
      <c r="B38" s="36" t="s">
        <v>26</v>
      </c>
      <c r="C38" s="16">
        <v>0</v>
      </c>
      <c r="D38" s="17">
        <v>0</v>
      </c>
      <c r="E38" s="16">
        <v>245.32900000000001</v>
      </c>
      <c r="F38" s="17">
        <v>170.124</v>
      </c>
      <c r="G38" s="16">
        <v>126.849</v>
      </c>
      <c r="H38" s="17">
        <v>91.73</v>
      </c>
      <c r="I38" s="16">
        <v>44.191000000000003</v>
      </c>
      <c r="J38" s="17">
        <v>0</v>
      </c>
      <c r="K38" s="16">
        <v>0</v>
      </c>
      <c r="L38" s="17">
        <v>0</v>
      </c>
      <c r="M38" s="16">
        <v>0</v>
      </c>
      <c r="N38" s="17">
        <v>0</v>
      </c>
      <c r="O38" s="16">
        <v>0</v>
      </c>
      <c r="P38" s="17">
        <v>0</v>
      </c>
      <c r="Q38" s="16">
        <v>0</v>
      </c>
      <c r="R38" s="17">
        <v>0</v>
      </c>
      <c r="S38" s="16">
        <v>0</v>
      </c>
      <c r="T38" s="17">
        <v>0</v>
      </c>
      <c r="U38" s="16">
        <v>0</v>
      </c>
      <c r="V38" s="17">
        <v>0</v>
      </c>
      <c r="W38" s="16">
        <v>0</v>
      </c>
      <c r="X38" s="17">
        <v>0</v>
      </c>
      <c r="Y38" s="28">
        <v>0</v>
      </c>
    </row>
    <row r="39" spans="1:25" x14ac:dyDescent="0.2">
      <c r="A39" s="11"/>
      <c r="B39" s="12" t="s">
        <v>441</v>
      </c>
      <c r="C39" s="23"/>
      <c r="D39" s="24"/>
      <c r="E39" s="23"/>
      <c r="F39" s="24"/>
      <c r="G39" s="23"/>
      <c r="H39" s="24"/>
      <c r="I39" s="23"/>
      <c r="J39" s="24"/>
      <c r="K39" s="23"/>
      <c r="L39" s="24"/>
      <c r="M39" s="23"/>
      <c r="N39" s="24"/>
      <c r="O39" s="23"/>
      <c r="P39" s="24"/>
      <c r="Q39" s="23"/>
      <c r="R39" s="24"/>
      <c r="S39" s="23"/>
      <c r="T39" s="24"/>
      <c r="U39" s="23"/>
      <c r="V39" s="24"/>
      <c r="W39" s="23"/>
      <c r="X39" s="24"/>
      <c r="Y39" s="26"/>
    </row>
    <row r="40" spans="1:25" x14ac:dyDescent="0.2">
      <c r="A40" s="11">
        <v>1</v>
      </c>
      <c r="B40" s="27" t="s">
        <v>27</v>
      </c>
      <c r="C40" s="16">
        <v>2029.491</v>
      </c>
      <c r="D40" s="17">
        <v>1705.213</v>
      </c>
      <c r="E40" s="16">
        <v>1441.8209999999999</v>
      </c>
      <c r="F40" s="17">
        <v>1223.3989999999999</v>
      </c>
      <c r="G40" s="16">
        <v>1034.2809999999999</v>
      </c>
      <c r="H40" s="17">
        <v>890.93399999999997</v>
      </c>
      <c r="I40" s="16">
        <v>793.61500000000001</v>
      </c>
      <c r="J40" s="17">
        <v>687.40300000000002</v>
      </c>
      <c r="K40" s="16">
        <v>589.78700000000003</v>
      </c>
      <c r="L40" s="17">
        <v>509.113</v>
      </c>
      <c r="M40" s="16">
        <v>389.56900000000002</v>
      </c>
      <c r="N40" s="17">
        <v>302.19099999999997</v>
      </c>
      <c r="O40" s="16">
        <v>241.089</v>
      </c>
      <c r="P40" s="17">
        <v>194.78200000000001</v>
      </c>
      <c r="Q40" s="16">
        <v>133.77699999999999</v>
      </c>
      <c r="R40" s="17">
        <v>0</v>
      </c>
      <c r="S40" s="16">
        <v>0</v>
      </c>
      <c r="T40" s="17">
        <v>0</v>
      </c>
      <c r="U40" s="16">
        <v>0</v>
      </c>
      <c r="V40" s="17">
        <v>0</v>
      </c>
      <c r="W40" s="16">
        <v>0</v>
      </c>
      <c r="X40" s="17">
        <v>0</v>
      </c>
      <c r="Y40" s="28">
        <v>0</v>
      </c>
    </row>
    <row r="41" spans="1:25" x14ac:dyDescent="0.2">
      <c r="A41" s="11">
        <v>1</v>
      </c>
      <c r="B41" s="36" t="s">
        <v>12</v>
      </c>
      <c r="C41" s="16">
        <v>4.431</v>
      </c>
      <c r="D41" s="17">
        <v>6.8179999999999996</v>
      </c>
      <c r="E41" s="16">
        <v>8.1479999999999997</v>
      </c>
      <c r="F41" s="17">
        <v>10.598000000000001</v>
      </c>
      <c r="G41" s="16">
        <v>12.121</v>
      </c>
      <c r="H41" s="17">
        <v>19.867999999999999</v>
      </c>
      <c r="I41" s="16">
        <v>20.071000000000002</v>
      </c>
      <c r="J41" s="17">
        <v>17.521999999999998</v>
      </c>
      <c r="K41" s="16">
        <v>19.286000000000001</v>
      </c>
      <c r="L41" s="17">
        <v>14.116</v>
      </c>
      <c r="M41" s="16">
        <v>0</v>
      </c>
      <c r="N41" s="17">
        <v>0</v>
      </c>
      <c r="O41" s="16">
        <v>0</v>
      </c>
      <c r="P41" s="17">
        <v>0</v>
      </c>
      <c r="Q41" s="16">
        <v>0</v>
      </c>
      <c r="R41" s="17">
        <v>0</v>
      </c>
      <c r="S41" s="16">
        <v>0</v>
      </c>
      <c r="T41" s="17">
        <v>0</v>
      </c>
      <c r="U41" s="16">
        <v>0</v>
      </c>
      <c r="V41" s="17">
        <v>0</v>
      </c>
      <c r="W41" s="16">
        <v>0</v>
      </c>
      <c r="X41" s="17">
        <v>0</v>
      </c>
      <c r="Y41" s="28">
        <v>0</v>
      </c>
    </row>
    <row r="42" spans="1:25" x14ac:dyDescent="0.2">
      <c r="A42" s="11">
        <v>1</v>
      </c>
      <c r="B42" s="36" t="s">
        <v>13</v>
      </c>
      <c r="C42" s="16">
        <v>20.818999999999999</v>
      </c>
      <c r="D42" s="17">
        <v>21.536999999999999</v>
      </c>
      <c r="E42" s="16">
        <v>21.065000000000001</v>
      </c>
      <c r="F42" s="17">
        <v>22.885000000000002</v>
      </c>
      <c r="G42" s="16">
        <v>25.349</v>
      </c>
      <c r="H42" s="17">
        <v>44.954000000000001</v>
      </c>
      <c r="I42" s="16">
        <v>56.695</v>
      </c>
      <c r="J42" s="17">
        <v>25.771999999999998</v>
      </c>
      <c r="K42" s="16">
        <v>50.365000000000002</v>
      </c>
      <c r="L42" s="17">
        <v>62.712000000000003</v>
      </c>
      <c r="M42" s="16">
        <v>0</v>
      </c>
      <c r="N42" s="17">
        <v>0</v>
      </c>
      <c r="O42" s="16">
        <v>0</v>
      </c>
      <c r="P42" s="17">
        <v>0</v>
      </c>
      <c r="Q42" s="16">
        <v>0</v>
      </c>
      <c r="R42" s="17">
        <v>0</v>
      </c>
      <c r="S42" s="16">
        <v>0</v>
      </c>
      <c r="T42" s="17">
        <v>0</v>
      </c>
      <c r="U42" s="16">
        <v>0</v>
      </c>
      <c r="V42" s="17">
        <v>0</v>
      </c>
      <c r="W42" s="16">
        <v>0</v>
      </c>
      <c r="X42" s="17">
        <v>0</v>
      </c>
      <c r="Y42" s="28">
        <v>0</v>
      </c>
    </row>
    <row r="43" spans="1:25" x14ac:dyDescent="0.2">
      <c r="A43" s="11">
        <v>1</v>
      </c>
      <c r="B43" s="36" t="s">
        <v>14</v>
      </c>
      <c r="C43" s="16">
        <v>322.13799999999998</v>
      </c>
      <c r="D43" s="17">
        <v>353.6</v>
      </c>
      <c r="E43" s="16">
        <v>336.77199999999999</v>
      </c>
      <c r="F43" s="17">
        <v>334.351</v>
      </c>
      <c r="G43" s="16">
        <v>315.315</v>
      </c>
      <c r="H43" s="17">
        <v>329.83600000000001</v>
      </c>
      <c r="I43" s="16">
        <v>296.50599999999997</v>
      </c>
      <c r="J43" s="17">
        <v>286.488</v>
      </c>
      <c r="K43" s="16">
        <v>520.13599999999997</v>
      </c>
      <c r="L43" s="17">
        <v>432.28500000000003</v>
      </c>
      <c r="M43" s="16">
        <v>0</v>
      </c>
      <c r="N43" s="17">
        <v>0</v>
      </c>
      <c r="O43" s="16">
        <v>0</v>
      </c>
      <c r="P43" s="17">
        <v>0</v>
      </c>
      <c r="Q43" s="16">
        <v>0</v>
      </c>
      <c r="R43" s="17">
        <v>0</v>
      </c>
      <c r="S43" s="16">
        <v>0</v>
      </c>
      <c r="T43" s="17">
        <v>0</v>
      </c>
      <c r="U43" s="16">
        <v>0</v>
      </c>
      <c r="V43" s="17">
        <v>0</v>
      </c>
      <c r="W43" s="16">
        <v>0</v>
      </c>
      <c r="X43" s="17">
        <v>0</v>
      </c>
      <c r="Y43" s="28">
        <v>0</v>
      </c>
    </row>
    <row r="44" spans="1:25" x14ac:dyDescent="0.2">
      <c r="A44" s="11">
        <v>1</v>
      </c>
      <c r="B44" s="36" t="s">
        <v>15</v>
      </c>
      <c r="C44" s="16">
        <v>77.2</v>
      </c>
      <c r="D44" s="17">
        <v>59.529000000000003</v>
      </c>
      <c r="E44" s="16">
        <v>61.781999999999996</v>
      </c>
      <c r="F44" s="17">
        <v>49.625999999999998</v>
      </c>
      <c r="G44" s="16">
        <v>55.058999999999997</v>
      </c>
      <c r="H44" s="17">
        <v>53.835000000000001</v>
      </c>
      <c r="I44" s="16">
        <v>48.279000000000003</v>
      </c>
      <c r="J44" s="17">
        <v>357.62099999999998</v>
      </c>
      <c r="K44" s="16">
        <v>0</v>
      </c>
      <c r="L44" s="17">
        <v>0</v>
      </c>
      <c r="M44" s="16">
        <v>0</v>
      </c>
      <c r="N44" s="17">
        <v>0</v>
      </c>
      <c r="O44" s="16">
        <v>0</v>
      </c>
      <c r="P44" s="17">
        <v>0</v>
      </c>
      <c r="Q44" s="16">
        <v>0</v>
      </c>
      <c r="R44" s="17">
        <v>0</v>
      </c>
      <c r="S44" s="16">
        <v>0</v>
      </c>
      <c r="T44" s="17">
        <v>0</v>
      </c>
      <c r="U44" s="16">
        <v>0</v>
      </c>
      <c r="V44" s="17">
        <v>0</v>
      </c>
      <c r="W44" s="16">
        <v>0</v>
      </c>
      <c r="X44" s="17">
        <v>0</v>
      </c>
      <c r="Y44" s="28">
        <v>0</v>
      </c>
    </row>
    <row r="45" spans="1:25" x14ac:dyDescent="0.2">
      <c r="A45" s="11">
        <v>1</v>
      </c>
      <c r="B45" s="36" t="s">
        <v>16</v>
      </c>
      <c r="C45" s="16">
        <v>0</v>
      </c>
      <c r="D45" s="17">
        <v>0</v>
      </c>
      <c r="E45" s="16">
        <v>995.77099999999996</v>
      </c>
      <c r="F45" s="17">
        <v>791.93</v>
      </c>
      <c r="G45" s="16">
        <v>625.45500000000004</v>
      </c>
      <c r="H45" s="17">
        <v>442.44099999999997</v>
      </c>
      <c r="I45" s="16">
        <v>372.06400000000002</v>
      </c>
      <c r="J45" s="17">
        <v>0</v>
      </c>
      <c r="K45" s="16">
        <v>0</v>
      </c>
      <c r="L45" s="17">
        <v>0</v>
      </c>
      <c r="M45" s="16">
        <v>0</v>
      </c>
      <c r="N45" s="17">
        <v>0</v>
      </c>
      <c r="O45" s="16">
        <v>0</v>
      </c>
      <c r="P45" s="17">
        <v>0</v>
      </c>
      <c r="Q45" s="16">
        <v>0</v>
      </c>
      <c r="R45" s="17">
        <v>0</v>
      </c>
      <c r="S45" s="16">
        <v>0</v>
      </c>
      <c r="T45" s="17">
        <v>0</v>
      </c>
      <c r="U45" s="16">
        <v>0</v>
      </c>
      <c r="V45" s="17">
        <v>0</v>
      </c>
      <c r="W45" s="16">
        <v>0</v>
      </c>
      <c r="X45" s="17">
        <v>0</v>
      </c>
      <c r="Y45" s="28">
        <v>0</v>
      </c>
    </row>
    <row r="46" spans="1:25" x14ac:dyDescent="0.2">
      <c r="A46" s="11">
        <v>1</v>
      </c>
      <c r="B46" s="36" t="s">
        <v>28</v>
      </c>
      <c r="C46" s="16">
        <v>1383.123</v>
      </c>
      <c r="D46" s="17">
        <v>1146.951</v>
      </c>
      <c r="E46" s="16">
        <v>0</v>
      </c>
      <c r="F46" s="17">
        <v>0</v>
      </c>
      <c r="G46" s="16">
        <v>0</v>
      </c>
      <c r="H46" s="17">
        <v>0</v>
      </c>
      <c r="I46" s="16">
        <v>0</v>
      </c>
      <c r="J46" s="17">
        <v>0</v>
      </c>
      <c r="K46" s="16">
        <v>0</v>
      </c>
      <c r="L46" s="17">
        <v>0</v>
      </c>
      <c r="M46" s="16">
        <v>0</v>
      </c>
      <c r="N46" s="17">
        <v>0</v>
      </c>
      <c r="O46" s="16">
        <v>0</v>
      </c>
      <c r="P46" s="17">
        <v>0</v>
      </c>
      <c r="Q46" s="16">
        <v>0</v>
      </c>
      <c r="R46" s="17">
        <v>0</v>
      </c>
      <c r="S46" s="16">
        <v>0</v>
      </c>
      <c r="T46" s="17">
        <v>0</v>
      </c>
      <c r="U46" s="16">
        <v>0</v>
      </c>
      <c r="V46" s="17">
        <v>0</v>
      </c>
      <c r="W46" s="16">
        <v>0</v>
      </c>
      <c r="X46" s="17">
        <v>0</v>
      </c>
      <c r="Y46" s="28">
        <v>0</v>
      </c>
    </row>
    <row r="47" spans="1:25" x14ac:dyDescent="0.2">
      <c r="A47" s="11">
        <v>1</v>
      </c>
      <c r="B47" s="36" t="s">
        <v>24</v>
      </c>
      <c r="C47" s="16">
        <v>164.57</v>
      </c>
      <c r="D47" s="17">
        <v>75.884</v>
      </c>
      <c r="E47" s="16">
        <v>0</v>
      </c>
      <c r="F47" s="17">
        <v>0</v>
      </c>
      <c r="G47" s="16">
        <v>0</v>
      </c>
      <c r="H47" s="17">
        <v>0</v>
      </c>
      <c r="I47" s="16">
        <v>0</v>
      </c>
      <c r="J47" s="17">
        <v>0</v>
      </c>
      <c r="K47" s="16">
        <v>0</v>
      </c>
      <c r="L47" s="17">
        <v>0</v>
      </c>
      <c r="M47" s="16">
        <v>0</v>
      </c>
      <c r="N47" s="17">
        <v>0</v>
      </c>
      <c r="O47" s="16">
        <v>0</v>
      </c>
      <c r="P47" s="17">
        <v>0</v>
      </c>
      <c r="Q47" s="16">
        <v>0</v>
      </c>
      <c r="R47" s="17">
        <v>0</v>
      </c>
      <c r="S47" s="16">
        <v>0</v>
      </c>
      <c r="T47" s="17">
        <v>0</v>
      </c>
      <c r="U47" s="16">
        <v>0</v>
      </c>
      <c r="V47" s="17">
        <v>0</v>
      </c>
      <c r="W47" s="16">
        <v>0</v>
      </c>
      <c r="X47" s="17">
        <v>0</v>
      </c>
      <c r="Y47" s="28">
        <v>0</v>
      </c>
    </row>
    <row r="48" spans="1:25" x14ac:dyDescent="0.2">
      <c r="A48" s="11">
        <v>1</v>
      </c>
      <c r="B48" s="36" t="s">
        <v>29</v>
      </c>
      <c r="C48" s="16">
        <v>21.338000000000001</v>
      </c>
      <c r="D48" s="17">
        <v>19.196999999999999</v>
      </c>
      <c r="E48" s="16">
        <v>0</v>
      </c>
      <c r="F48" s="17">
        <v>0</v>
      </c>
      <c r="G48" s="16">
        <v>0</v>
      </c>
      <c r="H48" s="17">
        <v>0</v>
      </c>
      <c r="I48" s="16">
        <v>0</v>
      </c>
      <c r="J48" s="17">
        <v>0</v>
      </c>
      <c r="K48" s="16">
        <v>0</v>
      </c>
      <c r="L48" s="17">
        <v>0</v>
      </c>
      <c r="M48" s="16">
        <v>0</v>
      </c>
      <c r="N48" s="17">
        <v>0</v>
      </c>
      <c r="O48" s="16">
        <v>0</v>
      </c>
      <c r="P48" s="17">
        <v>0</v>
      </c>
      <c r="Q48" s="16">
        <v>0</v>
      </c>
      <c r="R48" s="17">
        <v>0</v>
      </c>
      <c r="S48" s="16">
        <v>0</v>
      </c>
      <c r="T48" s="17">
        <v>0</v>
      </c>
      <c r="U48" s="16">
        <v>0</v>
      </c>
      <c r="V48" s="17">
        <v>0</v>
      </c>
      <c r="W48" s="16">
        <v>0</v>
      </c>
      <c r="X48" s="17">
        <v>0</v>
      </c>
      <c r="Y48" s="28">
        <v>0</v>
      </c>
    </row>
    <row r="49" spans="1:25" x14ac:dyDescent="0.2">
      <c r="A49" s="11">
        <v>1</v>
      </c>
      <c r="B49" s="36" t="s">
        <v>17</v>
      </c>
      <c r="C49" s="16">
        <v>35.872</v>
      </c>
      <c r="D49" s="17">
        <v>21.696999999999999</v>
      </c>
      <c r="E49" s="16">
        <v>18.283000000000001</v>
      </c>
      <c r="F49" s="17">
        <v>14.009</v>
      </c>
      <c r="G49" s="16">
        <v>0.98199999999999998</v>
      </c>
      <c r="H49" s="17">
        <v>0</v>
      </c>
      <c r="I49" s="16">
        <v>0</v>
      </c>
      <c r="J49" s="17">
        <v>0</v>
      </c>
      <c r="K49" s="16">
        <v>0</v>
      </c>
      <c r="L49" s="17">
        <v>0</v>
      </c>
      <c r="M49" s="16">
        <v>0</v>
      </c>
      <c r="N49" s="17">
        <v>0</v>
      </c>
      <c r="O49" s="16">
        <v>0</v>
      </c>
      <c r="P49" s="17">
        <v>0</v>
      </c>
      <c r="Q49" s="16">
        <v>0</v>
      </c>
      <c r="R49" s="17">
        <v>0</v>
      </c>
      <c r="S49" s="16">
        <v>0</v>
      </c>
      <c r="T49" s="17">
        <v>0</v>
      </c>
      <c r="U49" s="16">
        <v>0</v>
      </c>
      <c r="V49" s="17">
        <v>0</v>
      </c>
      <c r="W49" s="16">
        <v>0</v>
      </c>
      <c r="X49" s="17">
        <v>0</v>
      </c>
      <c r="Y49" s="28">
        <v>0</v>
      </c>
    </row>
    <row r="50" spans="1:25" x14ac:dyDescent="0.2">
      <c r="A50" s="11"/>
      <c r="B50" s="12" t="s">
        <v>441</v>
      </c>
      <c r="C50" s="23"/>
      <c r="D50" s="24"/>
      <c r="E50" s="23"/>
      <c r="F50" s="24"/>
      <c r="G50" s="23"/>
      <c r="H50" s="24"/>
      <c r="I50" s="23"/>
      <c r="J50" s="24"/>
      <c r="K50" s="23"/>
      <c r="L50" s="24"/>
      <c r="M50" s="23"/>
      <c r="N50" s="24"/>
      <c r="O50" s="23"/>
      <c r="P50" s="24"/>
      <c r="Q50" s="23"/>
      <c r="R50" s="24"/>
      <c r="S50" s="23"/>
      <c r="T50" s="24"/>
      <c r="U50" s="23"/>
      <c r="V50" s="24"/>
      <c r="W50" s="23"/>
      <c r="X50" s="24"/>
      <c r="Y50" s="26"/>
    </row>
    <row r="51" spans="1:25" x14ac:dyDescent="0.2">
      <c r="A51" s="11">
        <v>1</v>
      </c>
      <c r="B51" s="27" t="s">
        <v>30</v>
      </c>
      <c r="C51" s="16">
        <v>7.76</v>
      </c>
      <c r="D51" s="17">
        <v>5.7720000000000002</v>
      </c>
      <c r="E51" s="16">
        <v>5.05</v>
      </c>
      <c r="F51" s="17">
        <v>3.9860000000000002</v>
      </c>
      <c r="G51" s="16">
        <v>3.294</v>
      </c>
      <c r="H51" s="17">
        <v>2.72</v>
      </c>
      <c r="I51" s="16">
        <v>2.83</v>
      </c>
      <c r="J51" s="17">
        <v>3.4449999999999998</v>
      </c>
      <c r="K51" s="16">
        <v>3.6930000000000001</v>
      </c>
      <c r="L51" s="17">
        <v>4.6719999999999997</v>
      </c>
      <c r="M51" s="16">
        <v>5.234</v>
      </c>
      <c r="N51" s="17">
        <v>8.57</v>
      </c>
      <c r="O51" s="16">
        <v>7.181</v>
      </c>
      <c r="P51" s="17">
        <v>6.2190000000000003</v>
      </c>
      <c r="Q51" s="16">
        <v>2.9089999999999998</v>
      </c>
      <c r="R51" s="17">
        <v>1.4139999999999999</v>
      </c>
      <c r="S51" s="16">
        <v>0.21099999999999999</v>
      </c>
      <c r="T51" s="17">
        <v>0</v>
      </c>
      <c r="U51" s="16">
        <v>0</v>
      </c>
      <c r="V51" s="17">
        <v>0</v>
      </c>
      <c r="W51" s="16">
        <v>0</v>
      </c>
      <c r="X51" s="17">
        <v>0</v>
      </c>
      <c r="Y51" s="28">
        <v>0</v>
      </c>
    </row>
    <row r="52" spans="1:25" x14ac:dyDescent="0.2">
      <c r="A52" s="11">
        <v>1</v>
      </c>
      <c r="B52" s="36" t="s">
        <v>12</v>
      </c>
      <c r="C52" s="16">
        <v>0.161</v>
      </c>
      <c r="D52" s="17">
        <v>7.8E-2</v>
      </c>
      <c r="E52" s="16">
        <v>0.13200000000000001</v>
      </c>
      <c r="F52" s="17">
        <v>0.17799999999999999</v>
      </c>
      <c r="G52" s="16">
        <v>0.16600000000000001</v>
      </c>
      <c r="H52" s="17">
        <v>0.23100000000000001</v>
      </c>
      <c r="I52" s="16">
        <v>0.51500000000000001</v>
      </c>
      <c r="J52" s="17">
        <v>1.2</v>
      </c>
      <c r="K52" s="16">
        <v>1.728</v>
      </c>
      <c r="L52" s="17">
        <v>2.7650000000000001</v>
      </c>
      <c r="M52" s="16">
        <v>0</v>
      </c>
      <c r="N52" s="17">
        <v>0</v>
      </c>
      <c r="O52" s="16">
        <v>0</v>
      </c>
      <c r="P52" s="17">
        <v>0</v>
      </c>
      <c r="Q52" s="16">
        <v>0</v>
      </c>
      <c r="R52" s="17">
        <v>0</v>
      </c>
      <c r="S52" s="16">
        <v>0</v>
      </c>
      <c r="T52" s="17">
        <v>0</v>
      </c>
      <c r="U52" s="16">
        <v>0</v>
      </c>
      <c r="V52" s="17">
        <v>0</v>
      </c>
      <c r="W52" s="16">
        <v>0</v>
      </c>
      <c r="X52" s="17">
        <v>0</v>
      </c>
      <c r="Y52" s="28">
        <v>0</v>
      </c>
    </row>
    <row r="53" spans="1:25" x14ac:dyDescent="0.2">
      <c r="A53" s="11">
        <v>1</v>
      </c>
      <c r="B53" s="36" t="s">
        <v>13</v>
      </c>
      <c r="C53" s="16">
        <v>0.92200000000000004</v>
      </c>
      <c r="D53" s="17">
        <v>0.94899999999999995</v>
      </c>
      <c r="E53" s="16">
        <v>1.026</v>
      </c>
      <c r="F53" s="17">
        <v>1.127</v>
      </c>
      <c r="G53" s="16">
        <v>1.1220000000000001</v>
      </c>
      <c r="H53" s="17">
        <v>1.194</v>
      </c>
      <c r="I53" s="16">
        <v>1.9470000000000001</v>
      </c>
      <c r="J53" s="17">
        <v>1.966</v>
      </c>
      <c r="K53" s="16">
        <v>1.9159999999999999</v>
      </c>
      <c r="L53" s="17">
        <v>1.79</v>
      </c>
      <c r="M53" s="16">
        <v>0</v>
      </c>
      <c r="N53" s="17">
        <v>0</v>
      </c>
      <c r="O53" s="16">
        <v>0</v>
      </c>
      <c r="P53" s="17">
        <v>0</v>
      </c>
      <c r="Q53" s="16">
        <v>0</v>
      </c>
      <c r="R53" s="17">
        <v>0</v>
      </c>
      <c r="S53" s="16">
        <v>0</v>
      </c>
      <c r="T53" s="17">
        <v>0</v>
      </c>
      <c r="U53" s="16">
        <v>0</v>
      </c>
      <c r="V53" s="17">
        <v>0</v>
      </c>
      <c r="W53" s="16">
        <v>0</v>
      </c>
      <c r="X53" s="17">
        <v>0</v>
      </c>
      <c r="Y53" s="28">
        <v>0</v>
      </c>
    </row>
    <row r="54" spans="1:25" x14ac:dyDescent="0.2">
      <c r="A54" s="11">
        <v>1</v>
      </c>
      <c r="B54" s="36" t="s">
        <v>14</v>
      </c>
      <c r="C54" s="16">
        <v>3.6429999999999998</v>
      </c>
      <c r="D54" s="17">
        <v>3.2429999999999999</v>
      </c>
      <c r="E54" s="16">
        <v>3.1960000000000002</v>
      </c>
      <c r="F54" s="17">
        <v>2.2400000000000002</v>
      </c>
      <c r="G54" s="16">
        <v>1.9039999999999999</v>
      </c>
      <c r="H54" s="17">
        <v>1.2390000000000001</v>
      </c>
      <c r="I54" s="16">
        <v>0.35299999999999998</v>
      </c>
      <c r="J54" s="17">
        <v>0.27200000000000002</v>
      </c>
      <c r="K54" s="16">
        <v>4.9000000000000002E-2</v>
      </c>
      <c r="L54" s="17">
        <v>0.11700000000000001</v>
      </c>
      <c r="M54" s="16">
        <v>0</v>
      </c>
      <c r="N54" s="17">
        <v>0</v>
      </c>
      <c r="O54" s="16">
        <v>0</v>
      </c>
      <c r="P54" s="17">
        <v>0</v>
      </c>
      <c r="Q54" s="16">
        <v>0</v>
      </c>
      <c r="R54" s="17">
        <v>0</v>
      </c>
      <c r="S54" s="16">
        <v>0</v>
      </c>
      <c r="T54" s="17">
        <v>0</v>
      </c>
      <c r="U54" s="16">
        <v>0</v>
      </c>
      <c r="V54" s="17">
        <v>0</v>
      </c>
      <c r="W54" s="16">
        <v>0</v>
      </c>
      <c r="X54" s="17">
        <v>0</v>
      </c>
      <c r="Y54" s="28">
        <v>0</v>
      </c>
    </row>
    <row r="55" spans="1:25" x14ac:dyDescent="0.2">
      <c r="A55" s="11">
        <v>1</v>
      </c>
      <c r="B55" s="36" t="s">
        <v>15</v>
      </c>
      <c r="C55" s="16">
        <v>2.0489999999999999</v>
      </c>
      <c r="D55" s="17">
        <v>0.88400000000000001</v>
      </c>
      <c r="E55" s="16">
        <v>0.52100000000000002</v>
      </c>
      <c r="F55" s="17">
        <v>0.375</v>
      </c>
      <c r="G55" s="16">
        <v>9.9000000000000005E-2</v>
      </c>
      <c r="H55" s="17">
        <v>5.5E-2</v>
      </c>
      <c r="I55" s="16">
        <v>1.4999999999999999E-2</v>
      </c>
      <c r="J55" s="17">
        <v>7.0000000000000001E-3</v>
      </c>
      <c r="K55" s="16">
        <v>0</v>
      </c>
      <c r="L55" s="17">
        <v>0</v>
      </c>
      <c r="M55" s="16">
        <v>0</v>
      </c>
      <c r="N55" s="17">
        <v>0</v>
      </c>
      <c r="O55" s="16">
        <v>0</v>
      </c>
      <c r="P55" s="17">
        <v>0</v>
      </c>
      <c r="Q55" s="16">
        <v>0</v>
      </c>
      <c r="R55" s="17">
        <v>0</v>
      </c>
      <c r="S55" s="16">
        <v>0</v>
      </c>
      <c r="T55" s="17">
        <v>0</v>
      </c>
      <c r="U55" s="16">
        <v>0</v>
      </c>
      <c r="V55" s="17">
        <v>0</v>
      </c>
      <c r="W55" s="16">
        <v>0</v>
      </c>
      <c r="X55" s="17">
        <v>0</v>
      </c>
      <c r="Y55" s="28">
        <v>0</v>
      </c>
    </row>
    <row r="56" spans="1:25" x14ac:dyDescent="0.2">
      <c r="A56" s="11">
        <v>1</v>
      </c>
      <c r="B56" s="36" t="s">
        <v>26</v>
      </c>
      <c r="C56" s="16">
        <v>0.98499999999999999</v>
      </c>
      <c r="D56" s="17">
        <v>0.61799999999999999</v>
      </c>
      <c r="E56" s="16">
        <v>0.17499999999999999</v>
      </c>
      <c r="F56" s="17">
        <v>6.6000000000000003E-2</v>
      </c>
      <c r="G56" s="16">
        <v>3.0000000000000001E-3</v>
      </c>
      <c r="H56" s="17">
        <v>1E-3</v>
      </c>
      <c r="I56" s="16">
        <v>0</v>
      </c>
      <c r="J56" s="17">
        <v>0</v>
      </c>
      <c r="K56" s="16">
        <v>0</v>
      </c>
      <c r="L56" s="17">
        <v>0</v>
      </c>
      <c r="M56" s="16">
        <v>0</v>
      </c>
      <c r="N56" s="17">
        <v>0</v>
      </c>
      <c r="O56" s="16">
        <v>0</v>
      </c>
      <c r="P56" s="17">
        <v>0</v>
      </c>
      <c r="Q56" s="16">
        <v>0</v>
      </c>
      <c r="R56" s="17">
        <v>0</v>
      </c>
      <c r="S56" s="16">
        <v>0</v>
      </c>
      <c r="T56" s="17">
        <v>0</v>
      </c>
      <c r="U56" s="16">
        <v>0</v>
      </c>
      <c r="V56" s="17">
        <v>0</v>
      </c>
      <c r="W56" s="16">
        <v>0</v>
      </c>
      <c r="X56" s="17">
        <v>0</v>
      </c>
      <c r="Y56" s="28">
        <v>0</v>
      </c>
    </row>
    <row r="57" spans="1:25" x14ac:dyDescent="0.2">
      <c r="A57" s="11"/>
      <c r="B57" s="12" t="s">
        <v>441</v>
      </c>
      <c r="C57" s="23"/>
      <c r="D57" s="24"/>
      <c r="E57" s="23"/>
      <c r="F57" s="24"/>
      <c r="G57" s="23"/>
      <c r="H57" s="24"/>
      <c r="I57" s="23"/>
      <c r="J57" s="24"/>
      <c r="K57" s="23"/>
      <c r="L57" s="24"/>
      <c r="M57" s="23"/>
      <c r="N57" s="24"/>
      <c r="O57" s="23"/>
      <c r="P57" s="24"/>
      <c r="Q57" s="23"/>
      <c r="R57" s="24"/>
      <c r="S57" s="23"/>
      <c r="T57" s="24"/>
      <c r="U57" s="23"/>
      <c r="V57" s="24"/>
      <c r="W57" s="23"/>
      <c r="X57" s="24"/>
      <c r="Y57" s="26"/>
    </row>
    <row r="58" spans="1:25" x14ac:dyDescent="0.2">
      <c r="A58" s="11">
        <v>1</v>
      </c>
      <c r="B58" s="27" t="s">
        <v>31</v>
      </c>
      <c r="C58" s="16">
        <v>6.891</v>
      </c>
      <c r="D58" s="17">
        <v>8.5169999999999995</v>
      </c>
      <c r="E58" s="16">
        <v>8.1780000000000008</v>
      </c>
      <c r="F58" s="17">
        <v>8.3079999999999998</v>
      </c>
      <c r="G58" s="16">
        <v>9.9009999999999998</v>
      </c>
      <c r="H58" s="17">
        <v>11.458</v>
      </c>
      <c r="I58" s="16">
        <v>13.12</v>
      </c>
      <c r="J58" s="17">
        <v>8.9701000000000004</v>
      </c>
      <c r="K58" s="16">
        <v>9.2270000000000003</v>
      </c>
      <c r="L58" s="17">
        <v>14.558</v>
      </c>
      <c r="M58" s="16">
        <v>17.224</v>
      </c>
      <c r="N58" s="17">
        <v>10.476000000000001</v>
      </c>
      <c r="O58" s="16">
        <v>7.8849999999999998</v>
      </c>
      <c r="P58" s="17">
        <v>9.8940000000000001</v>
      </c>
      <c r="Q58" s="16">
        <v>9.2919999999999998</v>
      </c>
      <c r="R58" s="17">
        <v>98.578000000000003</v>
      </c>
      <c r="S58" s="16">
        <v>40.493000000000002</v>
      </c>
      <c r="T58" s="17">
        <v>0</v>
      </c>
      <c r="U58" s="16">
        <v>0</v>
      </c>
      <c r="V58" s="17">
        <v>0</v>
      </c>
      <c r="W58" s="16">
        <v>0</v>
      </c>
      <c r="X58" s="17">
        <v>0</v>
      </c>
      <c r="Y58" s="28">
        <v>0</v>
      </c>
    </row>
    <row r="59" spans="1:25" x14ac:dyDescent="0.2">
      <c r="A59" s="11">
        <v>1</v>
      </c>
      <c r="B59" s="36" t="s">
        <v>12</v>
      </c>
      <c r="C59" s="16">
        <v>2.7E-2</v>
      </c>
      <c r="D59" s="17">
        <v>3.1E-2</v>
      </c>
      <c r="E59" s="16">
        <v>3.3000000000000002E-2</v>
      </c>
      <c r="F59" s="17">
        <v>7.4999999999999997E-2</v>
      </c>
      <c r="G59" s="16">
        <v>8.4000000000000005E-2</v>
      </c>
      <c r="H59" s="17">
        <v>0.17599999999999999</v>
      </c>
      <c r="I59" s="16">
        <v>0.315</v>
      </c>
      <c r="J59" s="17">
        <v>0.32900000000000001</v>
      </c>
      <c r="K59" s="16">
        <v>0.76600000000000001</v>
      </c>
      <c r="L59" s="17">
        <v>1.7869999999999999</v>
      </c>
      <c r="M59" s="16">
        <v>0</v>
      </c>
      <c r="N59" s="17">
        <v>0</v>
      </c>
      <c r="O59" s="16">
        <v>0</v>
      </c>
      <c r="P59" s="17">
        <v>0</v>
      </c>
      <c r="Q59" s="16">
        <v>0</v>
      </c>
      <c r="R59" s="17">
        <v>0</v>
      </c>
      <c r="S59" s="16">
        <v>0</v>
      </c>
      <c r="T59" s="17">
        <v>0</v>
      </c>
      <c r="U59" s="16">
        <v>0</v>
      </c>
      <c r="V59" s="17">
        <v>0</v>
      </c>
      <c r="W59" s="16">
        <v>0</v>
      </c>
      <c r="X59" s="17">
        <v>0</v>
      </c>
      <c r="Y59" s="28">
        <v>0</v>
      </c>
    </row>
    <row r="60" spans="1:25" x14ac:dyDescent="0.2">
      <c r="A60" s="11">
        <v>1</v>
      </c>
      <c r="B60" s="36" t="s">
        <v>13</v>
      </c>
      <c r="C60" s="16">
        <v>1.548</v>
      </c>
      <c r="D60" s="17">
        <v>2.0579999999999998</v>
      </c>
      <c r="E60" s="16">
        <v>2.488</v>
      </c>
      <c r="F60" s="17">
        <v>2.899</v>
      </c>
      <c r="G60" s="16">
        <v>3.573</v>
      </c>
      <c r="H60" s="17">
        <v>4.7969999999999997</v>
      </c>
      <c r="I60" s="16">
        <v>5.7839999999999998</v>
      </c>
      <c r="J60" s="17">
        <v>5.1760000000000002</v>
      </c>
      <c r="K60" s="16">
        <v>6.2910000000000004</v>
      </c>
      <c r="L60" s="17">
        <v>6.0529999999999999</v>
      </c>
      <c r="M60" s="16">
        <v>0</v>
      </c>
      <c r="N60" s="17">
        <v>0</v>
      </c>
      <c r="O60" s="16">
        <v>0</v>
      </c>
      <c r="P60" s="17">
        <v>0</v>
      </c>
      <c r="Q60" s="16">
        <v>0</v>
      </c>
      <c r="R60" s="17">
        <v>0</v>
      </c>
      <c r="S60" s="16">
        <v>0</v>
      </c>
      <c r="T60" s="17">
        <v>0</v>
      </c>
      <c r="U60" s="16">
        <v>0</v>
      </c>
      <c r="V60" s="17">
        <v>0</v>
      </c>
      <c r="W60" s="16">
        <v>0</v>
      </c>
      <c r="X60" s="17">
        <v>0</v>
      </c>
      <c r="Y60" s="28">
        <v>0</v>
      </c>
    </row>
    <row r="61" spans="1:25" x14ac:dyDescent="0.2">
      <c r="A61" s="11">
        <v>1</v>
      </c>
      <c r="B61" s="36" t="s">
        <v>14</v>
      </c>
      <c r="C61" s="16">
        <v>2.411</v>
      </c>
      <c r="D61" s="17">
        <v>3.2709999999999999</v>
      </c>
      <c r="E61" s="16">
        <v>3.5760000000000001</v>
      </c>
      <c r="F61" s="17">
        <v>3.601</v>
      </c>
      <c r="G61" s="16">
        <v>3.661</v>
      </c>
      <c r="H61" s="17">
        <v>4.3730000000000002</v>
      </c>
      <c r="I61" s="16">
        <v>5.5</v>
      </c>
      <c r="J61" s="17">
        <v>2.7290000000000001</v>
      </c>
      <c r="K61" s="16">
        <v>2.17</v>
      </c>
      <c r="L61" s="17">
        <v>6.718</v>
      </c>
      <c r="M61" s="16">
        <v>0</v>
      </c>
      <c r="N61" s="17">
        <v>0</v>
      </c>
      <c r="O61" s="16">
        <v>0</v>
      </c>
      <c r="P61" s="17">
        <v>0</v>
      </c>
      <c r="Q61" s="16">
        <v>0</v>
      </c>
      <c r="R61" s="17">
        <v>0</v>
      </c>
      <c r="S61" s="16">
        <v>0</v>
      </c>
      <c r="T61" s="17">
        <v>0</v>
      </c>
      <c r="U61" s="16">
        <v>0</v>
      </c>
      <c r="V61" s="17">
        <v>0</v>
      </c>
      <c r="W61" s="16">
        <v>0</v>
      </c>
      <c r="X61" s="17">
        <v>0</v>
      </c>
      <c r="Y61" s="28">
        <v>0</v>
      </c>
    </row>
    <row r="62" spans="1:25" x14ac:dyDescent="0.2">
      <c r="A62" s="11">
        <v>1</v>
      </c>
      <c r="B62" s="36" t="s">
        <v>15</v>
      </c>
      <c r="C62" s="16">
        <v>0.152</v>
      </c>
      <c r="D62" s="17">
        <v>0.56399999999999995</v>
      </c>
      <c r="E62" s="16">
        <v>0.42499999999999999</v>
      </c>
      <c r="F62" s="17">
        <v>0.873</v>
      </c>
      <c r="G62" s="16">
        <v>0.78300000000000003</v>
      </c>
      <c r="H62" s="17">
        <v>1.1140000000000001</v>
      </c>
      <c r="I62" s="16">
        <v>1.101</v>
      </c>
      <c r="J62" s="17">
        <v>0.76800000000000002</v>
      </c>
      <c r="K62" s="16">
        <v>0</v>
      </c>
      <c r="L62" s="17">
        <v>0</v>
      </c>
      <c r="M62" s="16">
        <v>0</v>
      </c>
      <c r="N62" s="17">
        <v>0</v>
      </c>
      <c r="O62" s="16">
        <v>0</v>
      </c>
      <c r="P62" s="17">
        <v>0</v>
      </c>
      <c r="Q62" s="16">
        <v>0</v>
      </c>
      <c r="R62" s="17">
        <v>0</v>
      </c>
      <c r="S62" s="16">
        <v>0</v>
      </c>
      <c r="T62" s="17">
        <v>0</v>
      </c>
      <c r="U62" s="16">
        <v>0</v>
      </c>
      <c r="V62" s="17">
        <v>0</v>
      </c>
      <c r="W62" s="16">
        <v>0</v>
      </c>
      <c r="X62" s="17">
        <v>0</v>
      </c>
      <c r="Y62" s="28">
        <v>0</v>
      </c>
    </row>
    <row r="63" spans="1:25" x14ac:dyDescent="0.2">
      <c r="A63" s="11">
        <v>1</v>
      </c>
      <c r="B63" s="36" t="s">
        <v>26</v>
      </c>
      <c r="C63" s="16">
        <v>2.7530000000000001</v>
      </c>
      <c r="D63" s="17">
        <v>2.593</v>
      </c>
      <c r="E63" s="16">
        <v>1.6559999999999999</v>
      </c>
      <c r="F63" s="17">
        <v>0.86</v>
      </c>
      <c r="G63" s="16">
        <v>1.8</v>
      </c>
      <c r="H63" s="17">
        <v>0.998</v>
      </c>
      <c r="I63" s="16">
        <v>0.42</v>
      </c>
      <c r="J63" s="17">
        <v>0</v>
      </c>
      <c r="K63" s="16">
        <v>0</v>
      </c>
      <c r="L63" s="17">
        <v>0</v>
      </c>
      <c r="M63" s="16">
        <v>0</v>
      </c>
      <c r="N63" s="17">
        <v>0</v>
      </c>
      <c r="O63" s="16">
        <v>0</v>
      </c>
      <c r="P63" s="17">
        <v>0</v>
      </c>
      <c r="Q63" s="16">
        <v>0</v>
      </c>
      <c r="R63" s="17">
        <v>0</v>
      </c>
      <c r="S63" s="16">
        <v>0</v>
      </c>
      <c r="T63" s="17">
        <v>0</v>
      </c>
      <c r="U63" s="16">
        <v>0</v>
      </c>
      <c r="V63" s="17">
        <v>0</v>
      </c>
      <c r="W63" s="16">
        <v>0</v>
      </c>
      <c r="X63" s="17">
        <v>0</v>
      </c>
      <c r="Y63" s="28">
        <v>0</v>
      </c>
    </row>
    <row r="64" spans="1:25" x14ac:dyDescent="0.2">
      <c r="A64" s="30"/>
      <c r="B64" s="96" t="s">
        <v>452</v>
      </c>
      <c r="C64" s="97"/>
      <c r="D64" s="97"/>
      <c r="E64" s="97"/>
      <c r="F64" s="97"/>
      <c r="G64" s="97"/>
      <c r="H64" s="97"/>
      <c r="I64" s="97"/>
      <c r="J64" s="97"/>
      <c r="K64" s="97"/>
      <c r="L64" s="97"/>
      <c r="M64" s="97"/>
      <c r="N64" s="97"/>
      <c r="O64" s="97"/>
      <c r="P64" s="97"/>
      <c r="Q64" s="97"/>
      <c r="R64" s="97"/>
      <c r="S64" s="97"/>
      <c r="T64" s="97"/>
      <c r="U64" s="97"/>
      <c r="V64" s="97"/>
      <c r="W64" s="97"/>
      <c r="X64" s="97"/>
      <c r="Y64" s="97"/>
    </row>
    <row r="65" spans="1:25" ht="3" customHeight="1" x14ac:dyDescent="0.2">
      <c r="A65" s="11"/>
      <c r="B65" s="90" t="s">
        <v>453</v>
      </c>
      <c r="C65" s="91"/>
      <c r="D65" s="91"/>
      <c r="E65" s="91"/>
      <c r="F65" s="91"/>
      <c r="G65" s="91"/>
      <c r="H65" s="91"/>
      <c r="I65" s="91"/>
      <c r="J65" s="91"/>
      <c r="K65" s="91"/>
      <c r="L65" s="91"/>
      <c r="M65" s="91"/>
      <c r="N65" s="91"/>
      <c r="O65" s="91"/>
      <c r="P65" s="91"/>
      <c r="Q65" s="91"/>
      <c r="R65" s="91"/>
      <c r="S65" s="91"/>
      <c r="T65" s="91"/>
      <c r="U65" s="91"/>
      <c r="V65" s="91"/>
      <c r="W65" s="91"/>
      <c r="X65" s="91"/>
      <c r="Y65" s="91"/>
    </row>
    <row r="66" spans="1:25" x14ac:dyDescent="0.2">
      <c r="A66" s="11"/>
      <c r="B66" s="92" t="s">
        <v>727</v>
      </c>
      <c r="C66" s="91"/>
      <c r="D66" s="91"/>
      <c r="E66" s="91"/>
      <c r="F66" s="91"/>
      <c r="G66" s="91"/>
      <c r="H66" s="91"/>
      <c r="I66" s="91"/>
      <c r="J66" s="91"/>
      <c r="K66" s="91"/>
      <c r="L66" s="91"/>
      <c r="M66" s="91"/>
      <c r="N66" s="91"/>
      <c r="O66" s="91"/>
      <c r="P66" s="91"/>
      <c r="Q66" s="91"/>
      <c r="R66" s="91"/>
      <c r="S66" s="91"/>
      <c r="T66" s="91"/>
      <c r="U66" s="91"/>
      <c r="V66" s="91"/>
      <c r="W66" s="91"/>
      <c r="X66" s="91"/>
      <c r="Y66" s="91"/>
    </row>
    <row r="67" spans="1:25" ht="3" customHeight="1" x14ac:dyDescent="0.2">
      <c r="A67" s="11"/>
      <c r="B67" s="90" t="s">
        <v>453</v>
      </c>
      <c r="C67" s="91"/>
      <c r="D67" s="91"/>
      <c r="E67" s="91"/>
      <c r="F67" s="91"/>
      <c r="G67" s="91"/>
      <c r="H67" s="91"/>
      <c r="I67" s="91"/>
      <c r="J67" s="91"/>
      <c r="K67" s="91"/>
      <c r="L67" s="91"/>
      <c r="M67" s="91"/>
      <c r="N67" s="91"/>
      <c r="O67" s="91"/>
      <c r="P67" s="91"/>
      <c r="Q67" s="91"/>
      <c r="R67" s="91"/>
      <c r="S67" s="91"/>
      <c r="T67" s="91"/>
      <c r="U67" s="91"/>
      <c r="V67" s="91"/>
      <c r="W67" s="91"/>
      <c r="X67" s="91"/>
      <c r="Y67" s="91"/>
    </row>
    <row r="68" spans="1:25" x14ac:dyDescent="0.2">
      <c r="A68" s="11"/>
      <c r="B68" s="92" t="s">
        <v>728</v>
      </c>
      <c r="C68" s="91"/>
      <c r="D68" s="91"/>
      <c r="E68" s="91"/>
      <c r="F68" s="91"/>
      <c r="G68" s="91"/>
      <c r="H68" s="91"/>
      <c r="I68" s="91"/>
      <c r="J68" s="91"/>
      <c r="K68" s="91"/>
      <c r="L68" s="91"/>
      <c r="M68" s="91"/>
      <c r="N68" s="91"/>
      <c r="O68" s="91"/>
      <c r="P68" s="91"/>
      <c r="Q68" s="91"/>
      <c r="R68" s="91"/>
      <c r="S68" s="91"/>
      <c r="T68" s="91"/>
      <c r="U68" s="91"/>
      <c r="V68" s="91"/>
      <c r="W68" s="91"/>
      <c r="X68" s="91"/>
      <c r="Y68" s="91"/>
    </row>
    <row r="69" spans="1:25" ht="3" customHeight="1" x14ac:dyDescent="0.2">
      <c r="A69" s="11"/>
      <c r="B69" s="90" t="s">
        <v>453</v>
      </c>
      <c r="C69" s="91"/>
      <c r="D69" s="91"/>
      <c r="E69" s="91"/>
      <c r="F69" s="91"/>
      <c r="G69" s="91"/>
      <c r="H69" s="91"/>
      <c r="I69" s="91"/>
      <c r="J69" s="91"/>
      <c r="K69" s="91"/>
      <c r="L69" s="91"/>
      <c r="M69" s="91"/>
      <c r="N69" s="91"/>
      <c r="O69" s="91"/>
      <c r="P69" s="91"/>
      <c r="Q69" s="91"/>
      <c r="R69" s="91"/>
      <c r="S69" s="91"/>
      <c r="T69" s="91"/>
      <c r="U69" s="91"/>
      <c r="V69" s="91"/>
      <c r="W69" s="91"/>
      <c r="X69" s="91"/>
      <c r="Y69" s="91"/>
    </row>
    <row r="70" spans="1:25" x14ac:dyDescent="0.2">
      <c r="A70" s="11"/>
      <c r="B70" s="92" t="s">
        <v>32</v>
      </c>
      <c r="C70" s="91"/>
      <c r="D70" s="91"/>
      <c r="E70" s="91"/>
      <c r="F70" s="91"/>
      <c r="G70" s="91"/>
      <c r="H70" s="91"/>
      <c r="I70" s="91"/>
      <c r="J70" s="91"/>
      <c r="K70" s="91"/>
      <c r="L70" s="91"/>
      <c r="M70" s="91"/>
      <c r="N70" s="91"/>
      <c r="O70" s="91"/>
      <c r="P70" s="91"/>
      <c r="Q70" s="91"/>
      <c r="R70" s="91"/>
      <c r="S70" s="91"/>
      <c r="T70" s="91"/>
      <c r="U70" s="91"/>
      <c r="V70" s="91"/>
      <c r="W70" s="91"/>
      <c r="X70" s="91"/>
      <c r="Y70" s="91"/>
    </row>
    <row r="71" spans="1:25" ht="3" customHeight="1" x14ac:dyDescent="0.2">
      <c r="A71" s="11"/>
      <c r="B71" s="90" t="s">
        <v>453</v>
      </c>
      <c r="C71" s="91"/>
      <c r="D71" s="91"/>
      <c r="E71" s="91"/>
      <c r="F71" s="91"/>
      <c r="G71" s="91"/>
      <c r="H71" s="91"/>
      <c r="I71" s="91"/>
      <c r="J71" s="91"/>
      <c r="K71" s="91"/>
      <c r="L71" s="91"/>
      <c r="M71" s="91"/>
      <c r="N71" s="91"/>
      <c r="O71" s="91"/>
      <c r="P71" s="91"/>
      <c r="Q71" s="91"/>
      <c r="R71" s="91"/>
      <c r="S71" s="91"/>
      <c r="T71" s="91"/>
      <c r="U71" s="91"/>
      <c r="V71" s="91"/>
      <c r="W71" s="91"/>
      <c r="X71" s="91"/>
      <c r="Y71" s="91"/>
    </row>
    <row r="72" spans="1:25" x14ac:dyDescent="0.2">
      <c r="A72" s="11"/>
      <c r="B72" s="92" t="s">
        <v>33</v>
      </c>
      <c r="C72" s="91"/>
      <c r="D72" s="91"/>
      <c r="E72" s="91"/>
      <c r="F72" s="91"/>
      <c r="G72" s="91"/>
      <c r="H72" s="91"/>
      <c r="I72" s="91"/>
      <c r="J72" s="91"/>
      <c r="K72" s="91"/>
      <c r="L72" s="91"/>
      <c r="M72" s="91"/>
      <c r="N72" s="91"/>
      <c r="O72" s="91"/>
      <c r="P72" s="91"/>
      <c r="Q72" s="91"/>
      <c r="R72" s="91"/>
      <c r="S72" s="91"/>
      <c r="T72" s="91"/>
      <c r="U72" s="91"/>
      <c r="V72" s="91"/>
      <c r="W72" s="91"/>
      <c r="X72" s="91"/>
      <c r="Y72" s="91"/>
    </row>
    <row r="73" spans="1:25" ht="3" customHeight="1" x14ac:dyDescent="0.2">
      <c r="A73" s="11"/>
      <c r="B73" s="90" t="s">
        <v>453</v>
      </c>
      <c r="C73" s="91"/>
      <c r="D73" s="91"/>
      <c r="E73" s="91"/>
      <c r="F73" s="91"/>
      <c r="G73" s="91"/>
      <c r="H73" s="91"/>
      <c r="I73" s="91"/>
      <c r="J73" s="91"/>
      <c r="K73" s="91"/>
      <c r="L73" s="91"/>
      <c r="M73" s="91"/>
      <c r="N73" s="91"/>
      <c r="O73" s="91"/>
      <c r="P73" s="91"/>
      <c r="Q73" s="91"/>
      <c r="R73" s="91"/>
      <c r="S73" s="91"/>
      <c r="T73" s="91"/>
      <c r="U73" s="91"/>
      <c r="V73" s="91"/>
      <c r="W73" s="91"/>
      <c r="X73" s="91"/>
      <c r="Y73" s="91"/>
    </row>
    <row r="74" spans="1:25" x14ac:dyDescent="0.2">
      <c r="A74" s="11"/>
      <c r="B74" s="92" t="s">
        <v>34</v>
      </c>
      <c r="C74" s="91"/>
      <c r="D74" s="91"/>
      <c r="E74" s="91"/>
      <c r="F74" s="91"/>
      <c r="G74" s="91"/>
      <c r="H74" s="91"/>
      <c r="I74" s="91"/>
      <c r="J74" s="91"/>
      <c r="K74" s="91"/>
      <c r="L74" s="91"/>
      <c r="M74" s="91"/>
      <c r="N74" s="91"/>
      <c r="O74" s="91"/>
      <c r="P74" s="91"/>
      <c r="Q74" s="91"/>
      <c r="R74" s="91"/>
      <c r="S74" s="91"/>
      <c r="T74" s="91"/>
      <c r="U74" s="91"/>
      <c r="V74" s="91"/>
      <c r="W74" s="91"/>
      <c r="X74" s="91"/>
      <c r="Y74" s="91"/>
    </row>
    <row r="75" spans="1:25" ht="3" customHeight="1" x14ac:dyDescent="0.2">
      <c r="A75" s="11"/>
      <c r="B75" s="90" t="s">
        <v>453</v>
      </c>
      <c r="C75" s="91"/>
      <c r="D75" s="91"/>
      <c r="E75" s="91"/>
      <c r="F75" s="91"/>
      <c r="G75" s="91"/>
      <c r="H75" s="91"/>
      <c r="I75" s="91"/>
      <c r="J75" s="91"/>
      <c r="K75" s="91"/>
      <c r="L75" s="91"/>
      <c r="M75" s="91"/>
      <c r="N75" s="91"/>
      <c r="O75" s="91"/>
      <c r="P75" s="91"/>
      <c r="Q75" s="91"/>
      <c r="R75" s="91"/>
      <c r="S75" s="91"/>
      <c r="T75" s="91"/>
      <c r="U75" s="91"/>
      <c r="V75" s="91"/>
      <c r="W75" s="91"/>
      <c r="X75" s="91"/>
      <c r="Y75" s="91"/>
    </row>
    <row r="76" spans="1:25" x14ac:dyDescent="0.2">
      <c r="A76" s="11"/>
      <c r="B76" s="92" t="s">
        <v>35</v>
      </c>
      <c r="C76" s="91"/>
      <c r="D76" s="91"/>
      <c r="E76" s="91"/>
      <c r="F76" s="91"/>
      <c r="G76" s="91"/>
      <c r="H76" s="91"/>
      <c r="I76" s="91"/>
      <c r="J76" s="91"/>
      <c r="K76" s="91"/>
      <c r="L76" s="91"/>
      <c r="M76" s="91"/>
      <c r="N76" s="91"/>
      <c r="O76" s="91"/>
      <c r="P76" s="91"/>
      <c r="Q76" s="91"/>
      <c r="R76" s="91"/>
      <c r="S76" s="91"/>
      <c r="T76" s="91"/>
      <c r="U76" s="91"/>
      <c r="V76" s="91"/>
      <c r="W76" s="91"/>
      <c r="X76" s="91"/>
      <c r="Y76" s="91"/>
    </row>
    <row r="77" spans="1:25" ht="3" customHeight="1" x14ac:dyDescent="0.2">
      <c r="A77" s="11"/>
      <c r="B77" s="90" t="s">
        <v>453</v>
      </c>
      <c r="C77" s="91"/>
      <c r="D77" s="91"/>
      <c r="E77" s="91"/>
      <c r="F77" s="91"/>
      <c r="G77" s="91"/>
      <c r="H77" s="91"/>
      <c r="I77" s="91"/>
      <c r="J77" s="91"/>
      <c r="K77" s="91"/>
      <c r="L77" s="91"/>
      <c r="M77" s="91"/>
      <c r="N77" s="91"/>
      <c r="O77" s="91"/>
      <c r="P77" s="91"/>
      <c r="Q77" s="91"/>
      <c r="R77" s="91"/>
      <c r="S77" s="91"/>
      <c r="T77" s="91"/>
      <c r="U77" s="91"/>
      <c r="V77" s="91"/>
      <c r="W77" s="91"/>
      <c r="X77" s="91"/>
      <c r="Y77" s="91"/>
    </row>
    <row r="78" spans="1:25" x14ac:dyDescent="0.2">
      <c r="A78" s="11"/>
      <c r="B78" s="92" t="s">
        <v>36</v>
      </c>
      <c r="C78" s="91"/>
      <c r="D78" s="91"/>
      <c r="E78" s="91"/>
      <c r="F78" s="91"/>
      <c r="G78" s="91"/>
      <c r="H78" s="91"/>
      <c r="I78" s="91"/>
      <c r="J78" s="91"/>
      <c r="K78" s="91"/>
      <c r="L78" s="91"/>
      <c r="M78" s="91"/>
      <c r="N78" s="91"/>
      <c r="O78" s="91"/>
      <c r="P78" s="91"/>
      <c r="Q78" s="91"/>
      <c r="R78" s="91"/>
      <c r="S78" s="91"/>
      <c r="T78" s="91"/>
      <c r="U78" s="91"/>
      <c r="V78" s="91"/>
      <c r="W78" s="91"/>
      <c r="X78" s="91"/>
      <c r="Y78" s="91"/>
    </row>
    <row r="79" spans="1:25" ht="3" customHeight="1" x14ac:dyDescent="0.2">
      <c r="A79" s="11"/>
      <c r="B79" s="90" t="s">
        <v>453</v>
      </c>
      <c r="C79" s="91"/>
      <c r="D79" s="91"/>
      <c r="E79" s="91"/>
      <c r="F79" s="91"/>
      <c r="G79" s="91"/>
      <c r="H79" s="91"/>
      <c r="I79" s="91"/>
      <c r="J79" s="91"/>
      <c r="K79" s="91"/>
      <c r="L79" s="91"/>
      <c r="M79" s="91"/>
      <c r="N79" s="91"/>
      <c r="O79" s="91"/>
      <c r="P79" s="91"/>
      <c r="Q79" s="91"/>
      <c r="R79" s="91"/>
      <c r="S79" s="91"/>
      <c r="T79" s="91"/>
      <c r="U79" s="91"/>
      <c r="V79" s="91"/>
      <c r="W79" s="91"/>
      <c r="X79" s="91"/>
      <c r="Y79" s="91"/>
    </row>
    <row r="80" spans="1:25" x14ac:dyDescent="0.2">
      <c r="A80" s="11"/>
      <c r="B80" s="92" t="s">
        <v>37</v>
      </c>
      <c r="C80" s="91"/>
      <c r="D80" s="91"/>
      <c r="E80" s="91"/>
      <c r="F80" s="91"/>
      <c r="G80" s="91"/>
      <c r="H80" s="91"/>
      <c r="I80" s="91"/>
      <c r="J80" s="91"/>
      <c r="K80" s="91"/>
      <c r="L80" s="91"/>
      <c r="M80" s="91"/>
      <c r="N80" s="91"/>
      <c r="O80" s="91"/>
      <c r="P80" s="91"/>
      <c r="Q80" s="91"/>
      <c r="R80" s="91"/>
      <c r="S80" s="91"/>
      <c r="T80" s="91"/>
      <c r="U80" s="91"/>
      <c r="V80" s="91"/>
      <c r="W80" s="91"/>
      <c r="X80" s="91"/>
      <c r="Y80" s="91"/>
    </row>
    <row r="81" spans="1:26" ht="3" customHeight="1" x14ac:dyDescent="0.2">
      <c r="A81" s="11"/>
      <c r="B81" s="90" t="s">
        <v>453</v>
      </c>
      <c r="C81" s="91"/>
      <c r="D81" s="91"/>
      <c r="E81" s="91"/>
      <c r="F81" s="91"/>
      <c r="G81" s="91"/>
      <c r="H81" s="91"/>
      <c r="I81" s="91"/>
      <c r="J81" s="91"/>
      <c r="K81" s="91"/>
      <c r="L81" s="91"/>
      <c r="M81" s="91"/>
      <c r="N81" s="91"/>
      <c r="O81" s="91"/>
      <c r="P81" s="91"/>
      <c r="Q81" s="91"/>
      <c r="R81" s="91"/>
      <c r="S81" s="91"/>
      <c r="T81" s="91"/>
      <c r="U81" s="91"/>
      <c r="V81" s="91"/>
      <c r="W81" s="91"/>
      <c r="X81" s="91"/>
      <c r="Y81" s="91"/>
    </row>
    <row r="82" spans="1:26" x14ac:dyDescent="0.2">
      <c r="A82" s="11"/>
      <c r="B82" s="92" t="s">
        <v>38</v>
      </c>
      <c r="C82" s="91"/>
      <c r="D82" s="91"/>
      <c r="E82" s="91"/>
      <c r="F82" s="91"/>
      <c r="G82" s="91"/>
      <c r="H82" s="91"/>
      <c r="I82" s="91"/>
      <c r="J82" s="91"/>
      <c r="K82" s="91"/>
      <c r="L82" s="91"/>
      <c r="M82" s="91"/>
      <c r="N82" s="91"/>
      <c r="O82" s="91"/>
      <c r="P82" s="91"/>
      <c r="Q82" s="91"/>
      <c r="R82" s="91"/>
      <c r="S82" s="91"/>
      <c r="T82" s="91"/>
      <c r="U82" s="91"/>
      <c r="V82" s="91"/>
      <c r="W82" s="91"/>
      <c r="X82" s="91"/>
      <c r="Y82" s="91"/>
    </row>
    <row r="83" spans="1:26" ht="3" customHeight="1" x14ac:dyDescent="0.2">
      <c r="A83" s="11"/>
      <c r="B83" s="90" t="s">
        <v>453</v>
      </c>
      <c r="C83" s="91"/>
      <c r="D83" s="91"/>
      <c r="E83" s="91"/>
      <c r="F83" s="91"/>
      <c r="G83" s="91"/>
      <c r="H83" s="91"/>
      <c r="I83" s="91"/>
      <c r="J83" s="91"/>
      <c r="K83" s="91"/>
      <c r="L83" s="91"/>
      <c r="M83" s="91"/>
      <c r="N83" s="91"/>
      <c r="O83" s="91"/>
      <c r="P83" s="91"/>
      <c r="Q83" s="91"/>
      <c r="R83" s="91"/>
      <c r="S83" s="91"/>
      <c r="T83" s="91"/>
      <c r="U83" s="91"/>
      <c r="V83" s="91"/>
      <c r="W83" s="91"/>
      <c r="X83" s="91"/>
      <c r="Y83" s="91"/>
    </row>
    <row r="84" spans="1:26" x14ac:dyDescent="0.2">
      <c r="A84" s="11"/>
      <c r="B84" s="92" t="s">
        <v>39</v>
      </c>
      <c r="C84" s="91"/>
      <c r="D84" s="91"/>
      <c r="E84" s="91"/>
      <c r="F84" s="91"/>
      <c r="G84" s="91"/>
      <c r="H84" s="91"/>
      <c r="I84" s="91"/>
      <c r="J84" s="91"/>
      <c r="K84" s="91"/>
      <c r="L84" s="91"/>
      <c r="M84" s="91"/>
      <c r="N84" s="91"/>
      <c r="O84" s="91"/>
      <c r="P84" s="91"/>
      <c r="Q84" s="91"/>
      <c r="R84" s="91"/>
      <c r="S84" s="91"/>
      <c r="T84" s="91"/>
      <c r="U84" s="91"/>
      <c r="V84" s="91"/>
      <c r="W84" s="91"/>
      <c r="X84" s="91"/>
      <c r="Y84" s="91"/>
    </row>
    <row r="85" spans="1:26" ht="3" customHeight="1" x14ac:dyDescent="0.2">
      <c r="A85" s="11"/>
      <c r="B85" s="90" t="s">
        <v>453</v>
      </c>
      <c r="C85" s="91"/>
      <c r="D85" s="91"/>
      <c r="E85" s="91"/>
      <c r="F85" s="91"/>
      <c r="G85" s="91"/>
      <c r="H85" s="91"/>
      <c r="I85" s="91"/>
      <c r="J85" s="91"/>
      <c r="K85" s="91"/>
      <c r="L85" s="91"/>
      <c r="M85" s="91"/>
      <c r="N85" s="91"/>
      <c r="O85" s="91"/>
      <c r="P85" s="91"/>
      <c r="Q85" s="91"/>
      <c r="R85" s="91"/>
      <c r="S85" s="91"/>
      <c r="T85" s="91"/>
      <c r="U85" s="91"/>
      <c r="V85" s="91"/>
      <c r="W85" s="91"/>
      <c r="X85" s="91"/>
      <c r="Y85" s="91"/>
    </row>
    <row r="86" spans="1:26" x14ac:dyDescent="0.2">
      <c r="A86" s="11"/>
      <c r="B86" s="92" t="s">
        <v>40</v>
      </c>
      <c r="C86" s="91"/>
      <c r="D86" s="91"/>
      <c r="E86" s="91"/>
      <c r="F86" s="91"/>
      <c r="G86" s="91"/>
      <c r="H86" s="91"/>
      <c r="I86" s="91"/>
      <c r="J86" s="91"/>
      <c r="K86" s="91"/>
      <c r="L86" s="91"/>
      <c r="M86" s="91"/>
      <c r="N86" s="91"/>
      <c r="O86" s="91"/>
      <c r="P86" s="91"/>
      <c r="Q86" s="91"/>
      <c r="R86" s="91"/>
      <c r="S86" s="91"/>
      <c r="T86" s="91"/>
      <c r="U86" s="91"/>
      <c r="V86" s="91"/>
      <c r="W86" s="91"/>
      <c r="X86" s="91"/>
      <c r="Y86" s="91"/>
    </row>
    <row r="87" spans="1:26" x14ac:dyDescent="0.2">
      <c r="A87" s="5"/>
      <c r="B87" s="5"/>
      <c r="C87" s="34"/>
      <c r="D87" s="34"/>
      <c r="E87" s="34"/>
      <c r="F87" s="34"/>
      <c r="G87" s="34"/>
      <c r="H87" s="34"/>
      <c r="I87" s="34"/>
      <c r="J87" s="34"/>
      <c r="K87" s="34"/>
      <c r="L87" s="34"/>
      <c r="M87" s="34"/>
      <c r="N87" s="34"/>
      <c r="O87" s="34"/>
      <c r="P87" s="34"/>
      <c r="Q87" s="34"/>
      <c r="R87" s="34"/>
      <c r="S87" s="34"/>
      <c r="T87" s="34"/>
      <c r="U87" s="34"/>
      <c r="V87" s="34"/>
      <c r="W87" s="34"/>
      <c r="X87" s="34"/>
      <c r="Y87" s="34"/>
    </row>
    <row r="88" spans="1:26" s="31" customFormat="1" x14ac:dyDescent="0.2">
      <c r="B88" s="31" t="s">
        <v>453</v>
      </c>
      <c r="C88" s="34"/>
      <c r="D88" s="34"/>
      <c r="E88" s="34"/>
      <c r="F88" s="34"/>
      <c r="G88" s="34"/>
      <c r="H88" s="34"/>
      <c r="I88" s="34"/>
      <c r="J88" s="34"/>
      <c r="K88" s="34"/>
      <c r="L88" s="34"/>
      <c r="M88" s="34"/>
      <c r="N88" s="34"/>
      <c r="O88" s="34"/>
      <c r="P88" s="34"/>
      <c r="Q88" s="34"/>
      <c r="R88" s="34"/>
      <c r="S88" s="34"/>
      <c r="T88" s="34"/>
      <c r="U88" s="34"/>
      <c r="V88" s="34"/>
      <c r="W88" s="34"/>
      <c r="X88" s="34"/>
      <c r="Y88" s="34"/>
      <c r="Z88"/>
    </row>
  </sheetData>
  <mergeCells count="24">
    <mergeCell ref="B84:Y84"/>
    <mergeCell ref="B85:Y85"/>
    <mergeCell ref="B86:Y86"/>
    <mergeCell ref="B4:Y4"/>
    <mergeCell ref="B80:Y80"/>
    <mergeCell ref="B81:Y81"/>
    <mergeCell ref="B82:Y82"/>
    <mergeCell ref="B83:Y83"/>
    <mergeCell ref="B76:Y76"/>
    <mergeCell ref="B77:Y77"/>
    <mergeCell ref="B78:Y78"/>
    <mergeCell ref="B79:Y79"/>
    <mergeCell ref="B72:Y72"/>
    <mergeCell ref="B73:Y73"/>
    <mergeCell ref="B74:Y74"/>
    <mergeCell ref="B75:Y75"/>
    <mergeCell ref="B68:Y68"/>
    <mergeCell ref="B69:Y69"/>
    <mergeCell ref="B70:Y70"/>
    <mergeCell ref="B71:Y71"/>
    <mergeCell ref="B64:Y64"/>
    <mergeCell ref="B65:Y65"/>
    <mergeCell ref="B66:Y66"/>
    <mergeCell ref="B67:Y67"/>
  </mergeCells>
  <phoneticPr fontId="6" type="noConversion"/>
  <conditionalFormatting sqref="C5:Y5 D6:D63 F6:F63 H6:H63 J6:J63 L6:L63 N6:N63 P6:P63 R6:R63 T6:T63 V6:V63 X6:X63">
    <cfRule type="cellIs" dxfId="20" priority="1" stopIfTrue="1" operator="equal">
      <formula>0</formula>
    </cfRule>
  </conditionalFormatting>
  <conditionalFormatting sqref="C6:C63 E6:E63 G6:G63 I6:I63 K6:K63 M6:M63 O6:O63 Q6:Q63 S6:S63 U6:U63 W6:W63 Y6:Y63">
    <cfRule type="cellIs" dxfId="19" priority="2" stopIfTrue="1" operator="equal">
      <formula>0</formula>
    </cfRule>
  </conditionalFormatting>
  <conditionalFormatting sqref="C64:Y86">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Telestyrelsen&amp;C&amp;"Verdana,Regular"&amp;8&amp;N&amp;R&amp;"Verdana,Regular"&amp;8Tabell 25_x000D_</oddFooter>
  </headerFooter>
  <rowBreaks count="1" manualBreakCount="1">
    <brk id="85"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7"/>
  <dimension ref="A1:Z31"/>
  <sheetViews>
    <sheetView topLeftCell="B1" zoomScaleNormal="100" workbookViewId="0"/>
  </sheetViews>
  <sheetFormatPr defaultRowHeight="12.75" x14ac:dyDescent="0.2"/>
  <cols>
    <col min="1" max="1" width="4.625" hidden="1" customWidth="1"/>
    <col min="2" max="2" width="40"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43</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0</v>
      </c>
      <c r="B6" s="19" t="s">
        <v>44</v>
      </c>
      <c r="C6" s="20">
        <v>3684.585</v>
      </c>
      <c r="D6" s="21">
        <v>3491.1039999999994</v>
      </c>
      <c r="E6" s="20">
        <v>3366.3149999999996</v>
      </c>
      <c r="F6" s="21">
        <v>3240.335</v>
      </c>
      <c r="G6" s="20">
        <v>3178.5679999999998</v>
      </c>
      <c r="H6" s="21">
        <v>3244.1259999999997</v>
      </c>
      <c r="I6" s="20">
        <v>3240.8040000000001</v>
      </c>
      <c r="J6" s="21">
        <v>0</v>
      </c>
      <c r="K6" s="20">
        <v>0</v>
      </c>
      <c r="L6" s="21">
        <v>0</v>
      </c>
      <c r="M6" s="20">
        <v>0</v>
      </c>
      <c r="N6" s="21">
        <v>0</v>
      </c>
      <c r="O6" s="20">
        <v>0</v>
      </c>
      <c r="P6" s="21">
        <v>0</v>
      </c>
      <c r="Q6" s="20">
        <v>0</v>
      </c>
      <c r="R6" s="21">
        <v>0</v>
      </c>
      <c r="S6" s="20">
        <v>0</v>
      </c>
      <c r="T6" s="21">
        <v>0</v>
      </c>
      <c r="U6" s="20">
        <v>0</v>
      </c>
      <c r="V6" s="21">
        <v>0</v>
      </c>
      <c r="W6" s="20">
        <v>0</v>
      </c>
      <c r="X6" s="21">
        <v>0</v>
      </c>
      <c r="Y6" s="22">
        <v>0</v>
      </c>
    </row>
    <row r="7" spans="1:26" x14ac:dyDescent="0.2">
      <c r="A7" s="11"/>
      <c r="B7" s="12" t="s">
        <v>441</v>
      </c>
      <c r="C7" s="23"/>
      <c r="D7" s="24"/>
      <c r="E7" s="23"/>
      <c r="F7" s="24"/>
      <c r="G7" s="23"/>
      <c r="H7" s="24"/>
      <c r="I7" s="23"/>
      <c r="J7" s="24"/>
      <c r="K7" s="23"/>
      <c r="L7" s="24"/>
      <c r="M7" s="23"/>
      <c r="N7" s="24"/>
      <c r="O7" s="23"/>
      <c r="P7" s="24"/>
      <c r="Q7" s="23"/>
      <c r="R7" s="24"/>
      <c r="S7" s="23"/>
      <c r="T7" s="24"/>
      <c r="U7" s="23"/>
      <c r="V7" s="24"/>
      <c r="W7" s="23"/>
      <c r="X7" s="24"/>
      <c r="Y7" s="26"/>
    </row>
    <row r="8" spans="1:26" x14ac:dyDescent="0.2">
      <c r="A8" s="11">
        <v>0</v>
      </c>
      <c r="B8" s="27" t="s">
        <v>45</v>
      </c>
      <c r="C8" s="16">
        <v>2392.7890000000002</v>
      </c>
      <c r="D8" s="17">
        <v>2576.1639999999998</v>
      </c>
      <c r="E8" s="16">
        <v>2536.473</v>
      </c>
      <c r="F8" s="17">
        <v>2637.212</v>
      </c>
      <c r="G8" s="16">
        <v>2550.4660000000003</v>
      </c>
      <c r="H8" s="17">
        <v>2528.1099999999997</v>
      </c>
      <c r="I8" s="16">
        <v>2715.4549999999999</v>
      </c>
      <c r="J8" s="17">
        <v>0</v>
      </c>
      <c r="K8" s="16">
        <v>0</v>
      </c>
      <c r="L8" s="17">
        <v>0</v>
      </c>
      <c r="M8" s="16">
        <v>0</v>
      </c>
      <c r="N8" s="17">
        <v>0</v>
      </c>
      <c r="O8" s="16">
        <v>0</v>
      </c>
      <c r="P8" s="17">
        <v>0</v>
      </c>
      <c r="Q8" s="16">
        <v>0</v>
      </c>
      <c r="R8" s="17">
        <v>0</v>
      </c>
      <c r="S8" s="16">
        <v>0</v>
      </c>
      <c r="T8" s="17">
        <v>0</v>
      </c>
      <c r="U8" s="16">
        <v>0</v>
      </c>
      <c r="V8" s="17">
        <v>0</v>
      </c>
      <c r="W8" s="16">
        <v>0</v>
      </c>
      <c r="X8" s="17">
        <v>0</v>
      </c>
      <c r="Y8" s="28">
        <v>0</v>
      </c>
    </row>
    <row r="9" spans="1:26"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6" x14ac:dyDescent="0.2">
      <c r="A10" s="11">
        <v>0</v>
      </c>
      <c r="B10" s="27" t="s">
        <v>46</v>
      </c>
      <c r="C10" s="16">
        <v>159.86199999999999</v>
      </c>
      <c r="D10" s="17">
        <v>107.28400000000001</v>
      </c>
      <c r="E10" s="16">
        <v>173.51900000000001</v>
      </c>
      <c r="F10" s="17">
        <v>46.287999999999997</v>
      </c>
      <c r="G10" s="16">
        <v>56.558999999999997</v>
      </c>
      <c r="H10" s="17">
        <v>53.485999999999997</v>
      </c>
      <c r="I10" s="16">
        <v>0</v>
      </c>
      <c r="J10" s="17">
        <v>0</v>
      </c>
      <c r="K10" s="16">
        <v>0</v>
      </c>
      <c r="L10" s="17">
        <v>0</v>
      </c>
      <c r="M10" s="16">
        <v>0</v>
      </c>
      <c r="N10" s="17">
        <v>0</v>
      </c>
      <c r="O10" s="16">
        <v>0</v>
      </c>
      <c r="P10" s="17">
        <v>0</v>
      </c>
      <c r="Q10" s="16">
        <v>0</v>
      </c>
      <c r="R10" s="17">
        <v>0</v>
      </c>
      <c r="S10" s="16">
        <v>0</v>
      </c>
      <c r="T10" s="17">
        <v>0</v>
      </c>
      <c r="U10" s="16">
        <v>0</v>
      </c>
      <c r="V10" s="17">
        <v>0</v>
      </c>
      <c r="W10" s="16">
        <v>0</v>
      </c>
      <c r="X10" s="17">
        <v>0</v>
      </c>
      <c r="Y10" s="28">
        <v>0</v>
      </c>
    </row>
    <row r="11" spans="1:26"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6"/>
    </row>
    <row r="12" spans="1:26" x14ac:dyDescent="0.2">
      <c r="A12" s="11">
        <v>0</v>
      </c>
      <c r="B12" s="27" t="s">
        <v>47</v>
      </c>
      <c r="C12" s="16">
        <v>0</v>
      </c>
      <c r="D12" s="17">
        <v>0</v>
      </c>
      <c r="E12" s="16">
        <v>573.09799999999996</v>
      </c>
      <c r="F12" s="17">
        <v>215.41</v>
      </c>
      <c r="G12" s="16">
        <v>155.24100000000001</v>
      </c>
      <c r="H12" s="17">
        <v>88.811999999999998</v>
      </c>
      <c r="I12" s="16">
        <v>0</v>
      </c>
      <c r="J12" s="17">
        <v>0</v>
      </c>
      <c r="K12" s="16">
        <v>0</v>
      </c>
      <c r="L12" s="17">
        <v>0</v>
      </c>
      <c r="M12" s="16">
        <v>0</v>
      </c>
      <c r="N12" s="17">
        <v>0</v>
      </c>
      <c r="O12" s="16">
        <v>0</v>
      </c>
      <c r="P12" s="17">
        <v>0</v>
      </c>
      <c r="Q12" s="16">
        <v>0</v>
      </c>
      <c r="R12" s="17">
        <v>0</v>
      </c>
      <c r="S12" s="16">
        <v>0</v>
      </c>
      <c r="T12" s="17">
        <v>0</v>
      </c>
      <c r="U12" s="16">
        <v>0</v>
      </c>
      <c r="V12" s="17">
        <v>0</v>
      </c>
      <c r="W12" s="16">
        <v>0</v>
      </c>
      <c r="X12" s="17">
        <v>0</v>
      </c>
      <c r="Y12" s="28">
        <v>0</v>
      </c>
    </row>
    <row r="13" spans="1:26"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6" x14ac:dyDescent="0.2">
      <c r="A14" s="11">
        <v>0</v>
      </c>
      <c r="B14" s="27" t="s">
        <v>48</v>
      </c>
      <c r="C14" s="16">
        <v>1044.7170000000001</v>
      </c>
      <c r="D14" s="17">
        <v>712.98800000000006</v>
      </c>
      <c r="E14" s="16">
        <v>0</v>
      </c>
      <c r="F14" s="17">
        <v>0</v>
      </c>
      <c r="G14" s="16">
        <v>0</v>
      </c>
      <c r="H14" s="17">
        <v>0</v>
      </c>
      <c r="I14" s="16">
        <v>0</v>
      </c>
      <c r="J14" s="17">
        <v>0</v>
      </c>
      <c r="K14" s="16">
        <v>0</v>
      </c>
      <c r="L14" s="17">
        <v>0</v>
      </c>
      <c r="M14" s="16">
        <v>0</v>
      </c>
      <c r="N14" s="17">
        <v>0</v>
      </c>
      <c r="O14" s="16">
        <v>0</v>
      </c>
      <c r="P14" s="17">
        <v>0</v>
      </c>
      <c r="Q14" s="16">
        <v>0</v>
      </c>
      <c r="R14" s="17">
        <v>0</v>
      </c>
      <c r="S14" s="16">
        <v>0</v>
      </c>
      <c r="T14" s="17">
        <v>0</v>
      </c>
      <c r="U14" s="16">
        <v>0</v>
      </c>
      <c r="V14" s="17">
        <v>0</v>
      </c>
      <c r="W14" s="16">
        <v>0</v>
      </c>
      <c r="X14" s="17">
        <v>0</v>
      </c>
      <c r="Y14" s="28">
        <v>0</v>
      </c>
    </row>
    <row r="15" spans="1:26" x14ac:dyDescent="0.2">
      <c r="A15" s="11"/>
      <c r="B15" s="12" t="s">
        <v>441</v>
      </c>
      <c r="C15" s="23"/>
      <c r="D15" s="24"/>
      <c r="E15" s="23"/>
      <c r="F15" s="24"/>
      <c r="G15" s="23"/>
      <c r="H15" s="24"/>
      <c r="I15" s="23"/>
      <c r="J15" s="24"/>
      <c r="K15" s="23"/>
      <c r="L15" s="24"/>
      <c r="M15" s="23"/>
      <c r="N15" s="24"/>
      <c r="O15" s="23"/>
      <c r="P15" s="24"/>
      <c r="Q15" s="23"/>
      <c r="R15" s="24"/>
      <c r="S15" s="23"/>
      <c r="T15" s="24"/>
      <c r="U15" s="23"/>
      <c r="V15" s="24"/>
      <c r="W15" s="23"/>
      <c r="X15" s="24"/>
      <c r="Y15" s="26"/>
    </row>
    <row r="16" spans="1:26" x14ac:dyDescent="0.2">
      <c r="A16" s="11">
        <v>0</v>
      </c>
      <c r="B16" s="27" t="s">
        <v>49</v>
      </c>
      <c r="C16" s="16">
        <v>76.971000000000004</v>
      </c>
      <c r="D16" s="17">
        <v>69.924000000000007</v>
      </c>
      <c r="E16" s="16">
        <v>0</v>
      </c>
      <c r="F16" s="17">
        <v>0</v>
      </c>
      <c r="G16" s="16">
        <v>0</v>
      </c>
      <c r="H16" s="17">
        <v>0</v>
      </c>
      <c r="I16" s="16">
        <v>0</v>
      </c>
      <c r="J16" s="17">
        <v>0</v>
      </c>
      <c r="K16" s="16">
        <v>0</v>
      </c>
      <c r="L16" s="17">
        <v>0</v>
      </c>
      <c r="M16" s="16">
        <v>0</v>
      </c>
      <c r="N16" s="17">
        <v>0</v>
      </c>
      <c r="O16" s="16">
        <v>0</v>
      </c>
      <c r="P16" s="17">
        <v>0</v>
      </c>
      <c r="Q16" s="16">
        <v>0</v>
      </c>
      <c r="R16" s="17">
        <v>0</v>
      </c>
      <c r="S16" s="16">
        <v>0</v>
      </c>
      <c r="T16" s="17">
        <v>0</v>
      </c>
      <c r="U16" s="16">
        <v>0</v>
      </c>
      <c r="V16" s="17">
        <v>0</v>
      </c>
      <c r="W16" s="16">
        <v>0</v>
      </c>
      <c r="X16" s="17">
        <v>0</v>
      </c>
      <c r="Y16" s="28">
        <v>0</v>
      </c>
    </row>
    <row r="17" spans="1:26" x14ac:dyDescent="0.2">
      <c r="A17" s="11"/>
      <c r="B17" s="12" t="s">
        <v>441</v>
      </c>
      <c r="C17" s="23"/>
      <c r="D17" s="24"/>
      <c r="E17" s="23"/>
      <c r="F17" s="24"/>
      <c r="G17" s="23"/>
      <c r="H17" s="24"/>
      <c r="I17" s="23"/>
      <c r="J17" s="24"/>
      <c r="K17" s="23"/>
      <c r="L17" s="24"/>
      <c r="M17" s="23"/>
      <c r="N17" s="24"/>
      <c r="O17" s="23"/>
      <c r="P17" s="24"/>
      <c r="Q17" s="23"/>
      <c r="R17" s="24"/>
      <c r="S17" s="23"/>
      <c r="T17" s="24"/>
      <c r="U17" s="23"/>
      <c r="V17" s="24"/>
      <c r="W17" s="23"/>
      <c r="X17" s="24"/>
      <c r="Y17" s="26"/>
    </row>
    <row r="18" spans="1:26" x14ac:dyDescent="0.2">
      <c r="A18" s="11">
        <v>0</v>
      </c>
      <c r="B18" s="27" t="s">
        <v>50</v>
      </c>
      <c r="C18" s="16">
        <v>9.2769999999999992</v>
      </c>
      <c r="D18" s="17">
        <v>4.407</v>
      </c>
      <c r="E18" s="16">
        <v>79.926000000000002</v>
      </c>
      <c r="F18" s="17">
        <v>93.316999999999993</v>
      </c>
      <c r="G18" s="16">
        <v>109.075</v>
      </c>
      <c r="H18" s="17">
        <v>0</v>
      </c>
      <c r="I18" s="16">
        <v>0</v>
      </c>
      <c r="J18" s="17">
        <v>0</v>
      </c>
      <c r="K18" s="16">
        <v>0</v>
      </c>
      <c r="L18" s="17">
        <v>0</v>
      </c>
      <c r="M18" s="16">
        <v>0</v>
      </c>
      <c r="N18" s="17">
        <v>0</v>
      </c>
      <c r="O18" s="16">
        <v>0</v>
      </c>
      <c r="P18" s="17">
        <v>0</v>
      </c>
      <c r="Q18" s="16">
        <v>0</v>
      </c>
      <c r="R18" s="17">
        <v>0</v>
      </c>
      <c r="S18" s="16">
        <v>0</v>
      </c>
      <c r="T18" s="17">
        <v>0</v>
      </c>
      <c r="U18" s="16">
        <v>0</v>
      </c>
      <c r="V18" s="17">
        <v>0</v>
      </c>
      <c r="W18" s="16">
        <v>0</v>
      </c>
      <c r="X18" s="17">
        <v>0</v>
      </c>
      <c r="Y18" s="28">
        <v>0</v>
      </c>
    </row>
    <row r="19" spans="1:26" x14ac:dyDescent="0.2">
      <c r="A19" s="11"/>
      <c r="B19" s="12" t="s">
        <v>441</v>
      </c>
      <c r="C19" s="23"/>
      <c r="D19" s="24"/>
      <c r="E19" s="23"/>
      <c r="F19" s="24"/>
      <c r="G19" s="23"/>
      <c r="H19" s="24"/>
      <c r="I19" s="23"/>
      <c r="J19" s="24"/>
      <c r="K19" s="23"/>
      <c r="L19" s="24"/>
      <c r="M19" s="23"/>
      <c r="N19" s="24"/>
      <c r="O19" s="23"/>
      <c r="P19" s="24"/>
      <c r="Q19" s="23"/>
      <c r="R19" s="24"/>
      <c r="S19" s="23"/>
      <c r="T19" s="24"/>
      <c r="U19" s="23"/>
      <c r="V19" s="24"/>
      <c r="W19" s="23"/>
      <c r="X19" s="24"/>
      <c r="Y19" s="26"/>
    </row>
    <row r="20" spans="1:26" x14ac:dyDescent="0.2">
      <c r="A20" s="11">
        <v>0</v>
      </c>
      <c r="B20" s="27" t="s">
        <v>51</v>
      </c>
      <c r="C20" s="16">
        <v>0.96899999999959618</v>
      </c>
      <c r="D20" s="17">
        <v>20.336999999999279</v>
      </c>
      <c r="E20" s="16">
        <v>3.2989999999994524</v>
      </c>
      <c r="F20" s="17">
        <v>248.10800000000006</v>
      </c>
      <c r="G20" s="16">
        <v>307.22699999999969</v>
      </c>
      <c r="H20" s="17">
        <v>573.71799999999985</v>
      </c>
      <c r="I20" s="16">
        <v>525.34900000000016</v>
      </c>
      <c r="J20" s="17">
        <v>0</v>
      </c>
      <c r="K20" s="16">
        <v>0</v>
      </c>
      <c r="L20" s="17">
        <v>0</v>
      </c>
      <c r="M20" s="16">
        <v>0</v>
      </c>
      <c r="N20" s="17">
        <v>0</v>
      </c>
      <c r="O20" s="16">
        <v>0</v>
      </c>
      <c r="P20" s="17">
        <v>0</v>
      </c>
      <c r="Q20" s="16">
        <v>0</v>
      </c>
      <c r="R20" s="17">
        <v>0</v>
      </c>
      <c r="S20" s="16">
        <v>0</v>
      </c>
      <c r="T20" s="17">
        <v>0</v>
      </c>
      <c r="U20" s="16">
        <v>0</v>
      </c>
      <c r="V20" s="17">
        <v>0</v>
      </c>
      <c r="W20" s="16">
        <v>0</v>
      </c>
      <c r="X20" s="17">
        <v>0</v>
      </c>
      <c r="Y20" s="28">
        <v>0</v>
      </c>
    </row>
    <row r="21" spans="1:26" x14ac:dyDescent="0.2">
      <c r="A21" s="30"/>
      <c r="B21" s="96" t="s">
        <v>452</v>
      </c>
      <c r="C21" s="97"/>
      <c r="D21" s="97"/>
      <c r="E21" s="97"/>
      <c r="F21" s="97"/>
      <c r="G21" s="97"/>
      <c r="H21" s="97"/>
      <c r="I21" s="97"/>
      <c r="J21" s="97"/>
      <c r="K21" s="97"/>
      <c r="L21" s="97"/>
      <c r="M21" s="97"/>
      <c r="N21" s="97"/>
      <c r="O21" s="97"/>
      <c r="P21" s="97"/>
      <c r="Q21" s="97"/>
      <c r="R21" s="97"/>
      <c r="S21" s="97"/>
      <c r="T21" s="97"/>
      <c r="U21" s="97"/>
      <c r="V21" s="97"/>
      <c r="W21" s="97"/>
      <c r="X21" s="97"/>
      <c r="Y21" s="97"/>
    </row>
    <row r="22" spans="1:26" ht="3" customHeight="1" x14ac:dyDescent="0.2">
      <c r="A22" s="11"/>
      <c r="B22" s="90" t="s">
        <v>453</v>
      </c>
      <c r="C22" s="91"/>
      <c r="D22" s="91"/>
      <c r="E22" s="91"/>
      <c r="F22" s="91"/>
      <c r="G22" s="91"/>
      <c r="H22" s="91"/>
      <c r="I22" s="91"/>
      <c r="J22" s="91"/>
      <c r="K22" s="91"/>
      <c r="L22" s="91"/>
      <c r="M22" s="91"/>
      <c r="N22" s="91"/>
      <c r="O22" s="91"/>
      <c r="P22" s="91"/>
      <c r="Q22" s="91"/>
      <c r="R22" s="91"/>
      <c r="S22" s="91"/>
      <c r="T22" s="91"/>
      <c r="U22" s="91"/>
      <c r="V22" s="91"/>
      <c r="W22" s="91"/>
      <c r="X22" s="91"/>
      <c r="Y22" s="91"/>
    </row>
    <row r="23" spans="1:26" x14ac:dyDescent="0.2">
      <c r="A23" s="11"/>
      <c r="B23" s="92" t="s">
        <v>727</v>
      </c>
      <c r="C23" s="91"/>
      <c r="D23" s="91"/>
      <c r="E23" s="91"/>
      <c r="F23" s="91"/>
      <c r="G23" s="91"/>
      <c r="H23" s="91"/>
      <c r="I23" s="91"/>
      <c r="J23" s="91"/>
      <c r="K23" s="91"/>
      <c r="L23" s="91"/>
      <c r="M23" s="91"/>
      <c r="N23" s="91"/>
      <c r="O23" s="91"/>
      <c r="P23" s="91"/>
      <c r="Q23" s="91"/>
      <c r="R23" s="91"/>
      <c r="S23" s="91"/>
      <c r="T23" s="91"/>
      <c r="U23" s="91"/>
      <c r="V23" s="91"/>
      <c r="W23" s="91"/>
      <c r="X23" s="91"/>
      <c r="Y23" s="91"/>
    </row>
    <row r="24" spans="1:26" ht="3" customHeight="1" x14ac:dyDescent="0.2">
      <c r="A24" s="11"/>
      <c r="B24" s="90" t="s">
        <v>453</v>
      </c>
      <c r="C24" s="91"/>
      <c r="D24" s="91"/>
      <c r="E24" s="91"/>
      <c r="F24" s="91"/>
      <c r="G24" s="91"/>
      <c r="H24" s="91"/>
      <c r="I24" s="91"/>
      <c r="J24" s="91"/>
      <c r="K24" s="91"/>
      <c r="L24" s="91"/>
      <c r="M24" s="91"/>
      <c r="N24" s="91"/>
      <c r="O24" s="91"/>
      <c r="P24" s="91"/>
      <c r="Q24" s="91"/>
      <c r="R24" s="91"/>
      <c r="S24" s="91"/>
      <c r="T24" s="91"/>
      <c r="U24" s="91"/>
      <c r="V24" s="91"/>
      <c r="W24" s="91"/>
      <c r="X24" s="91"/>
      <c r="Y24" s="91"/>
    </row>
    <row r="25" spans="1:26" x14ac:dyDescent="0.2">
      <c r="A25" s="11"/>
      <c r="B25" s="92" t="s">
        <v>52</v>
      </c>
      <c r="C25" s="91"/>
      <c r="D25" s="91"/>
      <c r="E25" s="91"/>
      <c r="F25" s="91"/>
      <c r="G25" s="91"/>
      <c r="H25" s="91"/>
      <c r="I25" s="91"/>
      <c r="J25" s="91"/>
      <c r="K25" s="91"/>
      <c r="L25" s="91"/>
      <c r="M25" s="91"/>
      <c r="N25" s="91"/>
      <c r="O25" s="91"/>
      <c r="P25" s="91"/>
      <c r="Q25" s="91"/>
      <c r="R25" s="91"/>
      <c r="S25" s="91"/>
      <c r="T25" s="91"/>
      <c r="U25" s="91"/>
      <c r="V25" s="91"/>
      <c r="W25" s="91"/>
      <c r="X25" s="91"/>
      <c r="Y25" s="91"/>
    </row>
    <row r="26" spans="1:26" ht="3" customHeight="1" x14ac:dyDescent="0.2">
      <c r="A26" s="11"/>
      <c r="B26" s="90" t="s">
        <v>453</v>
      </c>
      <c r="C26" s="91"/>
      <c r="D26" s="91"/>
      <c r="E26" s="91"/>
      <c r="F26" s="91"/>
      <c r="G26" s="91"/>
      <c r="H26" s="91"/>
      <c r="I26" s="91"/>
      <c r="J26" s="91"/>
      <c r="K26" s="91"/>
      <c r="L26" s="91"/>
      <c r="M26" s="91"/>
      <c r="N26" s="91"/>
      <c r="O26" s="91"/>
      <c r="P26" s="91"/>
      <c r="Q26" s="91"/>
      <c r="R26" s="91"/>
      <c r="S26" s="91"/>
      <c r="T26" s="91"/>
      <c r="U26" s="91"/>
      <c r="V26" s="91"/>
      <c r="W26" s="91"/>
      <c r="X26" s="91"/>
      <c r="Y26" s="91"/>
    </row>
    <row r="27" spans="1:26" x14ac:dyDescent="0.2">
      <c r="A27" s="11"/>
      <c r="B27" s="92" t="s">
        <v>53</v>
      </c>
      <c r="C27" s="91"/>
      <c r="D27" s="91"/>
      <c r="E27" s="91"/>
      <c r="F27" s="91"/>
      <c r="G27" s="91"/>
      <c r="H27" s="91"/>
      <c r="I27" s="91"/>
      <c r="J27" s="91"/>
      <c r="K27" s="91"/>
      <c r="L27" s="91"/>
      <c r="M27" s="91"/>
      <c r="N27" s="91"/>
      <c r="O27" s="91"/>
      <c r="P27" s="91"/>
      <c r="Q27" s="91"/>
      <c r="R27" s="91"/>
      <c r="S27" s="91"/>
      <c r="T27" s="91"/>
      <c r="U27" s="91"/>
      <c r="V27" s="91"/>
      <c r="W27" s="91"/>
      <c r="X27" s="91"/>
      <c r="Y27" s="91"/>
    </row>
    <row r="28" spans="1:26" ht="3" customHeight="1" x14ac:dyDescent="0.2">
      <c r="A28" s="11"/>
      <c r="B28" s="90" t="s">
        <v>453</v>
      </c>
      <c r="C28" s="91"/>
      <c r="D28" s="91"/>
      <c r="E28" s="91"/>
      <c r="F28" s="91"/>
      <c r="G28" s="91"/>
      <c r="H28" s="91"/>
      <c r="I28" s="91"/>
      <c r="J28" s="91"/>
      <c r="K28" s="91"/>
      <c r="L28" s="91"/>
      <c r="M28" s="91"/>
      <c r="N28" s="91"/>
      <c r="O28" s="91"/>
      <c r="P28" s="91"/>
      <c r="Q28" s="91"/>
      <c r="R28" s="91"/>
      <c r="S28" s="91"/>
      <c r="T28" s="91"/>
      <c r="U28" s="91"/>
      <c r="V28" s="91"/>
      <c r="W28" s="91"/>
      <c r="X28" s="91"/>
      <c r="Y28" s="91"/>
    </row>
    <row r="29" spans="1:26" x14ac:dyDescent="0.2">
      <c r="A29" s="11"/>
      <c r="B29" s="92" t="s">
        <v>54</v>
      </c>
      <c r="C29" s="91"/>
      <c r="D29" s="91"/>
      <c r="E29" s="91"/>
      <c r="F29" s="91"/>
      <c r="G29" s="91"/>
      <c r="H29" s="91"/>
      <c r="I29" s="91"/>
      <c r="J29" s="91"/>
      <c r="K29" s="91"/>
      <c r="L29" s="91"/>
      <c r="M29" s="91"/>
      <c r="N29" s="91"/>
      <c r="O29" s="91"/>
      <c r="P29" s="91"/>
      <c r="Q29" s="91"/>
      <c r="R29" s="91"/>
      <c r="S29" s="91"/>
      <c r="T29" s="91"/>
      <c r="U29" s="91"/>
      <c r="V29" s="91"/>
      <c r="W29" s="91"/>
      <c r="X29" s="91"/>
      <c r="Y29" s="91"/>
    </row>
    <row r="30" spans="1:26" x14ac:dyDescent="0.2">
      <c r="A30" s="5"/>
      <c r="B30" s="5"/>
      <c r="C30" s="34"/>
      <c r="D30" s="34"/>
      <c r="E30" s="34"/>
      <c r="F30" s="34"/>
      <c r="G30" s="34"/>
      <c r="H30" s="34"/>
      <c r="I30" s="34"/>
      <c r="J30" s="34"/>
      <c r="K30" s="34"/>
      <c r="L30" s="34"/>
      <c r="M30" s="34"/>
      <c r="N30" s="34"/>
      <c r="O30" s="34"/>
      <c r="P30" s="34"/>
      <c r="Q30" s="34"/>
      <c r="R30" s="34"/>
      <c r="S30" s="34"/>
      <c r="T30" s="34"/>
      <c r="U30" s="34"/>
      <c r="V30" s="34"/>
      <c r="W30" s="34"/>
      <c r="X30" s="34"/>
      <c r="Y30" s="34"/>
    </row>
    <row r="31" spans="1:26" s="31" customFormat="1" x14ac:dyDescent="0.2">
      <c r="B31" s="31" t="s">
        <v>453</v>
      </c>
      <c r="C31" s="34"/>
      <c r="D31" s="34"/>
      <c r="E31" s="34"/>
      <c r="F31" s="34"/>
      <c r="G31" s="34"/>
      <c r="H31" s="34"/>
      <c r="I31" s="34"/>
      <c r="J31" s="34"/>
      <c r="K31" s="34"/>
      <c r="L31" s="34"/>
      <c r="M31" s="34"/>
      <c r="N31" s="34"/>
      <c r="O31" s="34"/>
      <c r="P31" s="34"/>
      <c r="Q31" s="34"/>
      <c r="R31" s="34"/>
      <c r="S31" s="34"/>
      <c r="T31" s="34"/>
      <c r="U31" s="34"/>
      <c r="V31" s="34"/>
      <c r="W31" s="34"/>
      <c r="X31" s="34"/>
      <c r="Y31" s="34"/>
      <c r="Z31"/>
    </row>
  </sheetData>
  <mergeCells count="10">
    <mergeCell ref="B29:Y29"/>
    <mergeCell ref="B4:Y4"/>
    <mergeCell ref="B25:Y25"/>
    <mergeCell ref="B26:Y26"/>
    <mergeCell ref="B27:Y27"/>
    <mergeCell ref="B28:Y28"/>
    <mergeCell ref="B21:Y21"/>
    <mergeCell ref="B22:Y22"/>
    <mergeCell ref="B23:Y23"/>
    <mergeCell ref="B24:Y24"/>
  </mergeCells>
  <phoneticPr fontId="6" type="noConversion"/>
  <conditionalFormatting sqref="C5:Y5 D6:D20 F6:F20 H6:H20 J6:J20 L6:L20 N6:N20 P6:P20 R6:R20 T6:T20 V6:V20 X6:X20">
    <cfRule type="cellIs" dxfId="17" priority="1" stopIfTrue="1" operator="equal">
      <formula>0</formula>
    </cfRule>
  </conditionalFormatting>
  <conditionalFormatting sqref="C6:C20 E6:E20 G6:G20 I6:I20 K6:K20 M6:M20 O6:O20 Q6:Q20 S6:S20 U6:U20 W6:W20 Y6:Y20">
    <cfRule type="cellIs" dxfId="16" priority="2" stopIfTrue="1" operator="equal">
      <formula>0</formula>
    </cfRule>
  </conditionalFormatting>
  <conditionalFormatting sqref="C21:Y29">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Telestyrelsen&amp;C&amp;"Verdana,Regular"&amp;8&amp;N&amp;R&amp;"Verdana,Regular"&amp;8Tabell 26_x000D_</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8"/>
  <dimension ref="A1:Z55"/>
  <sheetViews>
    <sheetView topLeftCell="B1" zoomScaleNormal="100" workbookViewId="0"/>
  </sheetViews>
  <sheetFormatPr defaultRowHeight="12.75" x14ac:dyDescent="0.2"/>
  <cols>
    <col min="1" max="1" width="4.625" hidden="1" customWidth="1"/>
    <col min="2" max="2" width="40.625" customWidth="1"/>
    <col min="3" max="25" width="6.125" customWidth="1"/>
    <col min="26" max="26" width="20.625" hidden="1" customWidth="1"/>
  </cols>
  <sheetData>
    <row r="1" spans="1:26" ht="0.95" customHeight="1" x14ac:dyDescent="0.2"/>
    <row r="2" spans="1:26" ht="0.95" customHeight="1" x14ac:dyDescent="0.2"/>
    <row r="3" spans="1:26"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row>
    <row r="4" spans="1:26" ht="36.75" customHeight="1" thickBot="1" x14ac:dyDescent="0.25">
      <c r="A4" s="5"/>
      <c r="B4" s="93" t="s">
        <v>57</v>
      </c>
      <c r="C4" s="94"/>
      <c r="D4" s="94"/>
      <c r="E4" s="94"/>
      <c r="F4" s="94"/>
      <c r="G4" s="94"/>
      <c r="H4" s="94"/>
      <c r="I4" s="94"/>
      <c r="J4" s="94"/>
      <c r="K4" s="94"/>
      <c r="L4" s="94"/>
      <c r="M4" s="94"/>
      <c r="N4" s="94"/>
      <c r="O4" s="94"/>
      <c r="P4" s="94"/>
      <c r="Q4" s="94"/>
      <c r="R4" s="94"/>
      <c r="S4" s="94"/>
      <c r="T4" s="94"/>
      <c r="U4" s="94"/>
      <c r="V4" s="94"/>
      <c r="W4" s="94"/>
      <c r="X4" s="94"/>
      <c r="Y4" s="94"/>
    </row>
    <row r="5" spans="1:26"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row>
    <row r="6" spans="1:26" x14ac:dyDescent="0.2">
      <c r="A6" s="18">
        <v>1</v>
      </c>
      <c r="B6" s="19" t="s">
        <v>58</v>
      </c>
      <c r="C6" s="20">
        <v>9006.4670999999998</v>
      </c>
      <c r="D6" s="21">
        <v>8525.5927999999985</v>
      </c>
      <c r="E6" s="20">
        <v>7966.2903000000006</v>
      </c>
      <c r="F6" s="21">
        <v>7355.9080999999996</v>
      </c>
      <c r="G6" s="20">
        <v>7031.0355999999992</v>
      </c>
      <c r="H6" s="21">
        <v>6903.4049999999997</v>
      </c>
      <c r="I6" s="20">
        <v>6873.3078169999999</v>
      </c>
      <c r="J6" s="21">
        <v>6913.3597610000006</v>
      </c>
      <c r="K6" s="20">
        <v>6870.9563448324197</v>
      </c>
      <c r="L6" s="21">
        <v>6648.7491410000002</v>
      </c>
      <c r="M6" s="20">
        <v>6100.2610000000004</v>
      </c>
      <c r="N6" s="21">
        <v>5282.7369999999992</v>
      </c>
      <c r="O6" s="20">
        <v>4677.4889999999996</v>
      </c>
      <c r="P6" s="21">
        <v>3903.5369397235499</v>
      </c>
      <c r="Q6" s="20">
        <v>3549.6949999999997</v>
      </c>
      <c r="R6" s="21">
        <v>2805.8720000000003</v>
      </c>
      <c r="S6" s="20">
        <v>2240.232</v>
      </c>
      <c r="T6" s="21">
        <v>1652</v>
      </c>
      <c r="U6" s="20">
        <v>1109</v>
      </c>
      <c r="V6" s="21">
        <v>560</v>
      </c>
      <c r="W6" s="20">
        <v>215</v>
      </c>
      <c r="X6" s="21">
        <v>0</v>
      </c>
      <c r="Y6" s="22">
        <v>0</v>
      </c>
    </row>
    <row r="7" spans="1:26" x14ac:dyDescent="0.2">
      <c r="A7" s="11">
        <v>1</v>
      </c>
      <c r="B7" s="27" t="s">
        <v>59</v>
      </c>
      <c r="C7" s="16">
        <v>9006.4670999999998</v>
      </c>
      <c r="D7" s="17">
        <v>8525.5927999999985</v>
      </c>
      <c r="E7" s="16">
        <v>7950.810300000001</v>
      </c>
      <c r="F7" s="17">
        <v>7336.1960999999992</v>
      </c>
      <c r="G7" s="16">
        <v>6998.2165999999997</v>
      </c>
      <c r="H7" s="17">
        <v>6850.0589999999993</v>
      </c>
      <c r="I7" s="16">
        <v>6815.352817</v>
      </c>
      <c r="J7" s="17">
        <v>6820.9687610000001</v>
      </c>
      <c r="K7" s="16">
        <v>6702.1903448324201</v>
      </c>
      <c r="L7" s="17">
        <v>6304.9532909999998</v>
      </c>
      <c r="M7" s="16">
        <v>5512.4290000000001</v>
      </c>
      <c r="N7" s="17">
        <v>4367.1779999999999</v>
      </c>
      <c r="O7" s="16">
        <v>3343.79</v>
      </c>
      <c r="P7" s="17">
        <v>2485.5920000000001</v>
      </c>
      <c r="Q7" s="16">
        <v>1889.329</v>
      </c>
      <c r="R7" s="17">
        <v>771.82399999999996</v>
      </c>
      <c r="S7" s="16">
        <v>205.54400000000001</v>
      </c>
      <c r="T7" s="17">
        <v>0</v>
      </c>
      <c r="U7" s="16">
        <v>0</v>
      </c>
      <c r="V7" s="17">
        <v>0</v>
      </c>
      <c r="W7" s="16">
        <v>0</v>
      </c>
      <c r="X7" s="17">
        <v>0</v>
      </c>
      <c r="Y7" s="28">
        <v>0</v>
      </c>
    </row>
    <row r="8" spans="1:26" x14ac:dyDescent="0.2">
      <c r="A8" s="11"/>
      <c r="B8" s="12" t="s">
        <v>441</v>
      </c>
      <c r="C8" s="23"/>
      <c r="D8" s="24"/>
      <c r="E8" s="23"/>
      <c r="F8" s="24"/>
      <c r="G8" s="23"/>
      <c r="H8" s="24"/>
      <c r="I8" s="23"/>
      <c r="J8" s="24"/>
      <c r="K8" s="23"/>
      <c r="L8" s="24"/>
      <c r="M8" s="23"/>
      <c r="N8" s="24"/>
      <c r="O8" s="23"/>
      <c r="P8" s="24"/>
      <c r="Q8" s="23"/>
      <c r="R8" s="24"/>
      <c r="S8" s="23"/>
      <c r="T8" s="24"/>
      <c r="U8" s="23"/>
      <c r="V8" s="24"/>
      <c r="W8" s="23"/>
      <c r="X8" s="24"/>
      <c r="Y8" s="26"/>
    </row>
    <row r="9" spans="1:26" x14ac:dyDescent="0.2">
      <c r="A9" s="11">
        <v>1</v>
      </c>
      <c r="B9" s="36" t="s">
        <v>60</v>
      </c>
      <c r="C9" s="16">
        <v>3300.9947999999999</v>
      </c>
      <c r="D9" s="17">
        <v>3504.7591000000002</v>
      </c>
      <c r="E9" s="16">
        <v>3679.5718999999999</v>
      </c>
      <c r="F9" s="17">
        <v>3699.0616</v>
      </c>
      <c r="G9" s="16">
        <v>3737.2013999999999</v>
      </c>
      <c r="H9" s="17">
        <v>3894.9160000000002</v>
      </c>
      <c r="I9" s="16">
        <v>0</v>
      </c>
      <c r="J9" s="17">
        <v>0</v>
      </c>
      <c r="K9" s="16">
        <v>0</v>
      </c>
      <c r="L9" s="17">
        <v>0</v>
      </c>
      <c r="M9" s="16">
        <v>0</v>
      </c>
      <c r="N9" s="17">
        <v>0</v>
      </c>
      <c r="O9" s="16">
        <v>0</v>
      </c>
      <c r="P9" s="17">
        <v>0</v>
      </c>
      <c r="Q9" s="16">
        <v>0</v>
      </c>
      <c r="R9" s="17">
        <v>0</v>
      </c>
      <c r="S9" s="16">
        <v>0</v>
      </c>
      <c r="T9" s="17">
        <v>0</v>
      </c>
      <c r="U9" s="16">
        <v>0</v>
      </c>
      <c r="V9" s="17">
        <v>0</v>
      </c>
      <c r="W9" s="16">
        <v>0</v>
      </c>
      <c r="X9" s="17">
        <v>0</v>
      </c>
      <c r="Y9" s="28">
        <v>0</v>
      </c>
    </row>
    <row r="10" spans="1:26" x14ac:dyDescent="0.2">
      <c r="A10" s="11">
        <v>1</v>
      </c>
      <c r="B10" s="36" t="s">
        <v>61</v>
      </c>
      <c r="C10" s="16">
        <v>1744.288</v>
      </c>
      <c r="D10" s="17">
        <v>1651.155</v>
      </c>
      <c r="E10" s="16">
        <v>1527.39</v>
      </c>
      <c r="F10" s="17">
        <v>1419.704</v>
      </c>
      <c r="G10" s="16">
        <v>1433.7284999999999</v>
      </c>
      <c r="H10" s="17">
        <v>1405.1469999999999</v>
      </c>
      <c r="I10" s="16">
        <v>0</v>
      </c>
      <c r="J10" s="17">
        <v>0</v>
      </c>
      <c r="K10" s="16">
        <v>0</v>
      </c>
      <c r="L10" s="17">
        <v>0</v>
      </c>
      <c r="M10" s="16">
        <v>0</v>
      </c>
      <c r="N10" s="17">
        <v>0</v>
      </c>
      <c r="O10" s="16">
        <v>0</v>
      </c>
      <c r="P10" s="17">
        <v>0</v>
      </c>
      <c r="Q10" s="16">
        <v>0</v>
      </c>
      <c r="R10" s="17">
        <v>0</v>
      </c>
      <c r="S10" s="16">
        <v>0</v>
      </c>
      <c r="T10" s="17">
        <v>0</v>
      </c>
      <c r="U10" s="16">
        <v>0</v>
      </c>
      <c r="V10" s="17">
        <v>0</v>
      </c>
      <c r="W10" s="16">
        <v>0</v>
      </c>
      <c r="X10" s="17">
        <v>0</v>
      </c>
      <c r="Y10" s="28">
        <v>0</v>
      </c>
    </row>
    <row r="11" spans="1:26" x14ac:dyDescent="0.2">
      <c r="A11" s="11">
        <v>1</v>
      </c>
      <c r="B11" s="36" t="s">
        <v>62</v>
      </c>
      <c r="C11" s="16">
        <v>3949.5972999999999</v>
      </c>
      <c r="D11" s="17">
        <v>3360.2082</v>
      </c>
      <c r="E11" s="16">
        <v>2734.0699</v>
      </c>
      <c r="F11" s="17">
        <v>2211.3944999999999</v>
      </c>
      <c r="G11" s="16">
        <v>1820.6886999999999</v>
      </c>
      <c r="H11" s="17">
        <v>1547.3910000000001</v>
      </c>
      <c r="I11" s="16">
        <v>0</v>
      </c>
      <c r="J11" s="17">
        <v>0</v>
      </c>
      <c r="K11" s="16">
        <v>0</v>
      </c>
      <c r="L11" s="17">
        <v>0</v>
      </c>
      <c r="M11" s="16">
        <v>0</v>
      </c>
      <c r="N11" s="17">
        <v>0</v>
      </c>
      <c r="O11" s="16">
        <v>0</v>
      </c>
      <c r="P11" s="17">
        <v>0</v>
      </c>
      <c r="Q11" s="16">
        <v>0</v>
      </c>
      <c r="R11" s="17">
        <v>0</v>
      </c>
      <c r="S11" s="16">
        <v>0</v>
      </c>
      <c r="T11" s="17">
        <v>0</v>
      </c>
      <c r="U11" s="16">
        <v>0</v>
      </c>
      <c r="V11" s="17">
        <v>0</v>
      </c>
      <c r="W11" s="16">
        <v>0</v>
      </c>
      <c r="X11" s="17">
        <v>0</v>
      </c>
      <c r="Y11" s="28">
        <v>0</v>
      </c>
    </row>
    <row r="12" spans="1:26" x14ac:dyDescent="0.2">
      <c r="A12" s="11">
        <v>1</v>
      </c>
      <c r="B12" s="36" t="s">
        <v>63</v>
      </c>
      <c r="C12" s="16">
        <v>11.587</v>
      </c>
      <c r="D12" s="17">
        <v>9.4704999999999995</v>
      </c>
      <c r="E12" s="16">
        <v>9.7784999999999993</v>
      </c>
      <c r="F12" s="17">
        <v>6.0359999999999996</v>
      </c>
      <c r="G12" s="16">
        <v>6.5979999999999999</v>
      </c>
      <c r="H12" s="17">
        <v>2.605</v>
      </c>
      <c r="I12" s="16">
        <v>0</v>
      </c>
      <c r="J12" s="17">
        <v>0</v>
      </c>
      <c r="K12" s="16">
        <v>0</v>
      </c>
      <c r="L12" s="17">
        <v>0</v>
      </c>
      <c r="M12" s="16">
        <v>0</v>
      </c>
      <c r="N12" s="17">
        <v>0</v>
      </c>
      <c r="O12" s="16">
        <v>0</v>
      </c>
      <c r="P12" s="17">
        <v>0</v>
      </c>
      <c r="Q12" s="16">
        <v>0</v>
      </c>
      <c r="R12" s="17">
        <v>0</v>
      </c>
      <c r="S12" s="16">
        <v>0</v>
      </c>
      <c r="T12" s="17">
        <v>0</v>
      </c>
      <c r="U12" s="16">
        <v>0</v>
      </c>
      <c r="V12" s="17">
        <v>0</v>
      </c>
      <c r="W12" s="16">
        <v>0</v>
      </c>
      <c r="X12" s="17">
        <v>0</v>
      </c>
      <c r="Y12" s="28">
        <v>0</v>
      </c>
    </row>
    <row r="13" spans="1:26"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6" x14ac:dyDescent="0.2">
      <c r="A14" s="11">
        <v>1</v>
      </c>
      <c r="B14" s="27" t="s">
        <v>64</v>
      </c>
      <c r="C14" s="16">
        <v>0</v>
      </c>
      <c r="D14" s="17">
        <v>0</v>
      </c>
      <c r="E14" s="16">
        <v>15.48</v>
      </c>
      <c r="F14" s="17">
        <v>19.712000000000003</v>
      </c>
      <c r="G14" s="16">
        <v>32.819000000000003</v>
      </c>
      <c r="H14" s="17">
        <v>53.345999999999997</v>
      </c>
      <c r="I14" s="16">
        <v>57.954999999999998</v>
      </c>
      <c r="J14" s="17">
        <v>92.390999999999991</v>
      </c>
      <c r="K14" s="16">
        <v>168.76600000000002</v>
      </c>
      <c r="L14" s="17">
        <v>343.79584999999997</v>
      </c>
      <c r="M14" s="16">
        <v>587.83199999999999</v>
      </c>
      <c r="N14" s="17">
        <v>915.55899999999997</v>
      </c>
      <c r="O14" s="16">
        <v>1333.6990000000001</v>
      </c>
      <c r="P14" s="17">
        <v>1417.9449397235501</v>
      </c>
      <c r="Q14" s="16">
        <v>1660.366</v>
      </c>
      <c r="R14" s="17">
        <v>2034.048</v>
      </c>
      <c r="S14" s="16">
        <v>2034.6879999999999</v>
      </c>
      <c r="T14" s="17">
        <v>0</v>
      </c>
      <c r="U14" s="16">
        <v>0</v>
      </c>
      <c r="V14" s="17">
        <v>0</v>
      </c>
      <c r="W14" s="16">
        <v>0</v>
      </c>
      <c r="X14" s="17">
        <v>0</v>
      </c>
      <c r="Y14" s="28">
        <v>0</v>
      </c>
    </row>
    <row r="15" spans="1:26" x14ac:dyDescent="0.2">
      <c r="A15" s="11">
        <v>1</v>
      </c>
      <c r="B15" s="62" t="s">
        <v>65</v>
      </c>
      <c r="C15" s="50">
        <v>0</v>
      </c>
      <c r="D15" s="51">
        <v>0</v>
      </c>
      <c r="E15" s="50">
        <v>0.86199999999999999</v>
      </c>
      <c r="F15" s="51">
        <v>1.5449999999999999</v>
      </c>
      <c r="G15" s="50">
        <v>3.97</v>
      </c>
      <c r="H15" s="51">
        <v>10.519</v>
      </c>
      <c r="I15" s="50">
        <v>23.648</v>
      </c>
      <c r="J15" s="51">
        <v>56.223999999999997</v>
      </c>
      <c r="K15" s="50">
        <v>122.959</v>
      </c>
      <c r="L15" s="51">
        <v>253.85389000000001</v>
      </c>
      <c r="M15" s="50">
        <v>500.363</v>
      </c>
      <c r="N15" s="51">
        <v>810.07899999999995</v>
      </c>
      <c r="O15" s="50">
        <v>1207.2090000000001</v>
      </c>
      <c r="P15" s="51">
        <v>1283.2629397235501</v>
      </c>
      <c r="Q15" s="50">
        <v>1459.434</v>
      </c>
      <c r="R15" s="51">
        <v>1754.751</v>
      </c>
      <c r="S15" s="50">
        <v>1744.598</v>
      </c>
      <c r="T15" s="51">
        <v>0</v>
      </c>
      <c r="U15" s="50">
        <v>0</v>
      </c>
      <c r="V15" s="51">
        <v>0</v>
      </c>
      <c r="W15" s="50">
        <v>0</v>
      </c>
      <c r="X15" s="51">
        <v>0</v>
      </c>
      <c r="Y15" s="52">
        <v>0</v>
      </c>
    </row>
    <row r="16" spans="1:26" x14ac:dyDescent="0.2">
      <c r="A16" s="11"/>
      <c r="B16" s="12" t="s">
        <v>441</v>
      </c>
      <c r="C16" s="23"/>
      <c r="D16" s="24"/>
      <c r="E16" s="23"/>
      <c r="F16" s="24"/>
      <c r="G16" s="23"/>
      <c r="H16" s="24"/>
      <c r="I16" s="23"/>
      <c r="J16" s="24"/>
      <c r="K16" s="23"/>
      <c r="L16" s="24"/>
      <c r="M16" s="23"/>
      <c r="N16" s="24"/>
      <c r="O16" s="23"/>
      <c r="P16" s="24"/>
      <c r="Q16" s="23"/>
      <c r="R16" s="24"/>
      <c r="S16" s="23"/>
      <c r="T16" s="24"/>
      <c r="U16" s="23"/>
      <c r="V16" s="24"/>
      <c r="W16" s="23"/>
      <c r="X16" s="24"/>
      <c r="Y16" s="26"/>
    </row>
    <row r="17" spans="1:25" x14ac:dyDescent="0.2">
      <c r="A17" s="11">
        <v>1</v>
      </c>
      <c r="B17" s="19" t="s">
        <v>66</v>
      </c>
      <c r="C17" s="20">
        <v>2017.9054999999998</v>
      </c>
      <c r="D17" s="21">
        <v>1887.3289</v>
      </c>
      <c r="E17" s="20">
        <v>1757.2501999999999</v>
      </c>
      <c r="F17" s="21">
        <v>1701.4562000000001</v>
      </c>
      <c r="G17" s="20">
        <v>1689.6855</v>
      </c>
      <c r="H17" s="21">
        <v>1690.2409999999998</v>
      </c>
      <c r="I17" s="20">
        <v>1675.7201709999999</v>
      </c>
      <c r="J17" s="21">
        <v>1886.6945619999999</v>
      </c>
      <c r="K17" s="20">
        <v>1938.1830195122</v>
      </c>
      <c r="L17" s="21">
        <v>1688.0654299999999</v>
      </c>
      <c r="M17" s="20">
        <v>1949.7920000000001</v>
      </c>
      <c r="N17" s="21">
        <v>1967.7449999999999</v>
      </c>
      <c r="O17" s="20">
        <v>2019.6649999999997</v>
      </c>
      <c r="P17" s="21">
        <v>1859.9331149999998</v>
      </c>
      <c r="Q17" s="20">
        <v>1809.809</v>
      </c>
      <c r="R17" s="21">
        <v>1748.7559999999999</v>
      </c>
      <c r="S17" s="20">
        <v>1307.4261999999999</v>
      </c>
      <c r="T17" s="21">
        <v>659</v>
      </c>
      <c r="U17" s="20">
        <v>590</v>
      </c>
      <c r="V17" s="21">
        <v>360</v>
      </c>
      <c r="W17" s="20">
        <v>133</v>
      </c>
      <c r="X17" s="21">
        <v>0</v>
      </c>
      <c r="Y17" s="22">
        <v>0</v>
      </c>
    </row>
    <row r="18" spans="1:25" x14ac:dyDescent="0.2">
      <c r="A18" s="11">
        <v>1</v>
      </c>
      <c r="B18" s="27" t="s">
        <v>59</v>
      </c>
      <c r="C18" s="16">
        <v>2017.5205000000001</v>
      </c>
      <c r="D18" s="17">
        <v>1886.7669000000001</v>
      </c>
      <c r="E18" s="16">
        <v>1750.3012000000001</v>
      </c>
      <c r="F18" s="17">
        <v>1694.2072000000001</v>
      </c>
      <c r="G18" s="16">
        <v>1681.2515000000001</v>
      </c>
      <c r="H18" s="17">
        <v>1680.1309999999999</v>
      </c>
      <c r="I18" s="16">
        <v>1664.141171</v>
      </c>
      <c r="J18" s="17">
        <v>1870.0975619999999</v>
      </c>
      <c r="K18" s="16">
        <v>1909.7010195122</v>
      </c>
      <c r="L18" s="17">
        <v>1642.4212399999999</v>
      </c>
      <c r="M18" s="16">
        <v>1840.931</v>
      </c>
      <c r="N18" s="17">
        <v>1763.2819999999999</v>
      </c>
      <c r="O18" s="16">
        <v>1706.4949999999999</v>
      </c>
      <c r="P18" s="17">
        <v>1416.9749999999999</v>
      </c>
      <c r="Q18" s="16">
        <v>1305.367</v>
      </c>
      <c r="R18" s="17">
        <v>1045.2929999999999</v>
      </c>
      <c r="S18" s="16">
        <v>549.2962</v>
      </c>
      <c r="T18" s="17">
        <v>0</v>
      </c>
      <c r="U18" s="16">
        <v>0</v>
      </c>
      <c r="V18" s="17">
        <v>0</v>
      </c>
      <c r="W18" s="16">
        <v>0</v>
      </c>
      <c r="X18" s="17">
        <v>0</v>
      </c>
      <c r="Y18" s="28">
        <v>0</v>
      </c>
    </row>
    <row r="19" spans="1:25" x14ac:dyDescent="0.2">
      <c r="A19" s="11"/>
      <c r="B19" s="12" t="s">
        <v>441</v>
      </c>
      <c r="C19" s="23"/>
      <c r="D19" s="24"/>
      <c r="E19" s="23"/>
      <c r="F19" s="24"/>
      <c r="G19" s="23"/>
      <c r="H19" s="24"/>
      <c r="I19" s="23"/>
      <c r="J19" s="24"/>
      <c r="K19" s="23"/>
      <c r="L19" s="24"/>
      <c r="M19" s="23"/>
      <c r="N19" s="24"/>
      <c r="O19" s="23"/>
      <c r="P19" s="24"/>
      <c r="Q19" s="23"/>
      <c r="R19" s="24"/>
      <c r="S19" s="23"/>
      <c r="T19" s="24"/>
      <c r="U19" s="23"/>
      <c r="V19" s="24"/>
      <c r="W19" s="23"/>
      <c r="X19" s="24"/>
      <c r="Y19" s="26"/>
    </row>
    <row r="20" spans="1:25" x14ac:dyDescent="0.2">
      <c r="A20" s="11">
        <v>1</v>
      </c>
      <c r="B20" s="36" t="s">
        <v>60</v>
      </c>
      <c r="C20" s="16">
        <v>624.43560000000002</v>
      </c>
      <c r="D20" s="17">
        <v>656.74069999999995</v>
      </c>
      <c r="E20" s="16">
        <v>711.84760000000006</v>
      </c>
      <c r="F20" s="17">
        <v>757.43320000000006</v>
      </c>
      <c r="G20" s="16">
        <v>826.11400000000003</v>
      </c>
      <c r="H20" s="17">
        <v>940.85599999999999</v>
      </c>
      <c r="I20" s="16">
        <v>0</v>
      </c>
      <c r="J20" s="17">
        <v>0</v>
      </c>
      <c r="K20" s="16">
        <v>0</v>
      </c>
      <c r="L20" s="17">
        <v>0</v>
      </c>
      <c r="M20" s="16">
        <v>0</v>
      </c>
      <c r="N20" s="17">
        <v>0</v>
      </c>
      <c r="O20" s="16">
        <v>0</v>
      </c>
      <c r="P20" s="17">
        <v>0</v>
      </c>
      <c r="Q20" s="16">
        <v>0</v>
      </c>
      <c r="R20" s="17">
        <v>0</v>
      </c>
      <c r="S20" s="16">
        <v>0</v>
      </c>
      <c r="T20" s="17">
        <v>0</v>
      </c>
      <c r="U20" s="16">
        <v>0</v>
      </c>
      <c r="V20" s="17">
        <v>0</v>
      </c>
      <c r="W20" s="16">
        <v>0</v>
      </c>
      <c r="X20" s="17">
        <v>0</v>
      </c>
      <c r="Y20" s="28">
        <v>0</v>
      </c>
    </row>
    <row r="21" spans="1:25" x14ac:dyDescent="0.2">
      <c r="A21" s="11">
        <v>1</v>
      </c>
      <c r="B21" s="36" t="s">
        <v>61</v>
      </c>
      <c r="C21" s="16">
        <v>94.867000000000004</v>
      </c>
      <c r="D21" s="17">
        <v>66.423000000000002</v>
      </c>
      <c r="E21" s="16">
        <v>6.4470000000000001</v>
      </c>
      <c r="F21" s="17">
        <v>6.4509999999999996</v>
      </c>
      <c r="G21" s="16">
        <v>6.202</v>
      </c>
      <c r="H21" s="17">
        <v>6.4779999999999998</v>
      </c>
      <c r="I21" s="16">
        <v>0</v>
      </c>
      <c r="J21" s="17">
        <v>0</v>
      </c>
      <c r="K21" s="16">
        <v>0</v>
      </c>
      <c r="L21" s="17">
        <v>0</v>
      </c>
      <c r="M21" s="16">
        <v>0</v>
      </c>
      <c r="N21" s="17">
        <v>0</v>
      </c>
      <c r="O21" s="16">
        <v>0</v>
      </c>
      <c r="P21" s="17">
        <v>0</v>
      </c>
      <c r="Q21" s="16">
        <v>0</v>
      </c>
      <c r="R21" s="17">
        <v>0</v>
      </c>
      <c r="S21" s="16">
        <v>0</v>
      </c>
      <c r="T21" s="17">
        <v>0</v>
      </c>
      <c r="U21" s="16">
        <v>0</v>
      </c>
      <c r="V21" s="17">
        <v>0</v>
      </c>
      <c r="W21" s="16">
        <v>0</v>
      </c>
      <c r="X21" s="17">
        <v>0</v>
      </c>
      <c r="Y21" s="28">
        <v>0</v>
      </c>
    </row>
    <row r="22" spans="1:25" x14ac:dyDescent="0.2">
      <c r="A22" s="11">
        <v>1</v>
      </c>
      <c r="B22" s="36" t="s">
        <v>62</v>
      </c>
      <c r="C22" s="16">
        <v>980.68389999999999</v>
      </c>
      <c r="D22" s="17">
        <v>917.47820000000002</v>
      </c>
      <c r="E22" s="16">
        <v>775.29660000000001</v>
      </c>
      <c r="F22" s="17">
        <v>676.97500000000002</v>
      </c>
      <c r="G22" s="16">
        <v>596.88049999999998</v>
      </c>
      <c r="H22" s="17">
        <v>478.26600000000002</v>
      </c>
      <c r="I22" s="16">
        <v>0</v>
      </c>
      <c r="J22" s="17">
        <v>0</v>
      </c>
      <c r="K22" s="16">
        <v>0</v>
      </c>
      <c r="L22" s="17">
        <v>0</v>
      </c>
      <c r="M22" s="16">
        <v>0</v>
      </c>
      <c r="N22" s="17">
        <v>0</v>
      </c>
      <c r="O22" s="16">
        <v>0</v>
      </c>
      <c r="P22" s="17">
        <v>0</v>
      </c>
      <c r="Q22" s="16">
        <v>0</v>
      </c>
      <c r="R22" s="17">
        <v>0</v>
      </c>
      <c r="S22" s="16">
        <v>0</v>
      </c>
      <c r="T22" s="17">
        <v>0</v>
      </c>
      <c r="U22" s="16">
        <v>0</v>
      </c>
      <c r="V22" s="17">
        <v>0</v>
      </c>
      <c r="W22" s="16">
        <v>0</v>
      </c>
      <c r="X22" s="17">
        <v>0</v>
      </c>
      <c r="Y22" s="28">
        <v>0</v>
      </c>
    </row>
    <row r="23" spans="1:25" x14ac:dyDescent="0.2">
      <c r="A23" s="11">
        <v>1</v>
      </c>
      <c r="B23" s="36" t="s">
        <v>63</v>
      </c>
      <c r="C23" s="16">
        <v>317.53399999999999</v>
      </c>
      <c r="D23" s="17">
        <v>246.125</v>
      </c>
      <c r="E23" s="16">
        <v>256.70999999999998</v>
      </c>
      <c r="F23" s="17">
        <v>253.34800000000001</v>
      </c>
      <c r="G23" s="16">
        <v>252.05500000000001</v>
      </c>
      <c r="H23" s="17">
        <v>254.53100000000001</v>
      </c>
      <c r="I23" s="16">
        <v>0</v>
      </c>
      <c r="J23" s="17">
        <v>0</v>
      </c>
      <c r="K23" s="16">
        <v>0</v>
      </c>
      <c r="L23" s="17">
        <v>0</v>
      </c>
      <c r="M23" s="16">
        <v>0</v>
      </c>
      <c r="N23" s="17">
        <v>0</v>
      </c>
      <c r="O23" s="16">
        <v>0</v>
      </c>
      <c r="P23" s="17">
        <v>0</v>
      </c>
      <c r="Q23" s="16">
        <v>0</v>
      </c>
      <c r="R23" s="17">
        <v>0</v>
      </c>
      <c r="S23" s="16">
        <v>0</v>
      </c>
      <c r="T23" s="17">
        <v>0</v>
      </c>
      <c r="U23" s="16">
        <v>0</v>
      </c>
      <c r="V23" s="17">
        <v>0</v>
      </c>
      <c r="W23" s="16">
        <v>0</v>
      </c>
      <c r="X23" s="17">
        <v>0</v>
      </c>
      <c r="Y23" s="28">
        <v>0</v>
      </c>
    </row>
    <row r="24" spans="1:25" x14ac:dyDescent="0.2">
      <c r="A24" s="11"/>
      <c r="B24" s="12" t="s">
        <v>441</v>
      </c>
      <c r="C24" s="23"/>
      <c r="D24" s="24"/>
      <c r="E24" s="23"/>
      <c r="F24" s="24"/>
      <c r="G24" s="23"/>
      <c r="H24" s="24"/>
      <c r="I24" s="23"/>
      <c r="J24" s="24"/>
      <c r="K24" s="23"/>
      <c r="L24" s="24"/>
      <c r="M24" s="23"/>
      <c r="N24" s="24"/>
      <c r="O24" s="23"/>
      <c r="P24" s="24"/>
      <c r="Q24" s="23"/>
      <c r="R24" s="24"/>
      <c r="S24" s="23"/>
      <c r="T24" s="24"/>
      <c r="U24" s="23"/>
      <c r="V24" s="24"/>
      <c r="W24" s="23"/>
      <c r="X24" s="24"/>
      <c r="Y24" s="26"/>
    </row>
    <row r="25" spans="1:25" x14ac:dyDescent="0.2">
      <c r="A25" s="11">
        <v>1</v>
      </c>
      <c r="B25" s="27" t="s">
        <v>64</v>
      </c>
      <c r="C25" s="16">
        <v>0.38500000000000001</v>
      </c>
      <c r="D25" s="17">
        <v>0.56200000000000006</v>
      </c>
      <c r="E25" s="16">
        <v>6.9489999999999998</v>
      </c>
      <c r="F25" s="17">
        <v>7.2489999999999997</v>
      </c>
      <c r="G25" s="16">
        <v>8.4340000000000011</v>
      </c>
      <c r="H25" s="17">
        <v>10.11</v>
      </c>
      <c r="I25" s="16">
        <v>11.579000000000001</v>
      </c>
      <c r="J25" s="17">
        <v>16.597000000000001</v>
      </c>
      <c r="K25" s="16">
        <v>28.481999999999999</v>
      </c>
      <c r="L25" s="17">
        <v>45.644190000000002</v>
      </c>
      <c r="M25" s="16">
        <v>108.861</v>
      </c>
      <c r="N25" s="17">
        <v>204.46299999999999</v>
      </c>
      <c r="O25" s="16">
        <v>313.17</v>
      </c>
      <c r="P25" s="17">
        <v>442.95811500000002</v>
      </c>
      <c r="Q25" s="16">
        <v>504.44200000000001</v>
      </c>
      <c r="R25" s="17">
        <v>703.46299999999997</v>
      </c>
      <c r="S25" s="16">
        <v>758.13</v>
      </c>
      <c r="T25" s="17">
        <v>0</v>
      </c>
      <c r="U25" s="16">
        <v>0</v>
      </c>
      <c r="V25" s="17">
        <v>0</v>
      </c>
      <c r="W25" s="16">
        <v>0</v>
      </c>
      <c r="X25" s="17">
        <v>0</v>
      </c>
      <c r="Y25" s="28">
        <v>0</v>
      </c>
    </row>
    <row r="26" spans="1:25" x14ac:dyDescent="0.2">
      <c r="A26" s="11">
        <v>1</v>
      </c>
      <c r="B26" s="62" t="s">
        <v>65</v>
      </c>
      <c r="C26" s="50">
        <v>0</v>
      </c>
      <c r="D26" s="51">
        <v>0</v>
      </c>
      <c r="E26" s="50">
        <v>0.51200000000000001</v>
      </c>
      <c r="F26" s="51">
        <v>0.20699999999999999</v>
      </c>
      <c r="G26" s="50">
        <v>0.42499999999999999</v>
      </c>
      <c r="H26" s="51">
        <v>0.78900000000000003</v>
      </c>
      <c r="I26" s="50">
        <v>1.798</v>
      </c>
      <c r="J26" s="51">
        <v>4.5330000000000004</v>
      </c>
      <c r="K26" s="50">
        <v>11.137</v>
      </c>
      <c r="L26" s="51">
        <v>24.702470000000002</v>
      </c>
      <c r="M26" s="50">
        <v>79.498000000000005</v>
      </c>
      <c r="N26" s="51">
        <v>159.399</v>
      </c>
      <c r="O26" s="50">
        <v>266.42500000000001</v>
      </c>
      <c r="P26" s="51">
        <v>390.21511500000003</v>
      </c>
      <c r="Q26" s="50">
        <v>442.42500000000001</v>
      </c>
      <c r="R26" s="51">
        <v>654.20600000000002</v>
      </c>
      <c r="S26" s="50">
        <v>604.55399999999997</v>
      </c>
      <c r="T26" s="51">
        <v>0</v>
      </c>
      <c r="U26" s="50">
        <v>0</v>
      </c>
      <c r="V26" s="51">
        <v>0</v>
      </c>
      <c r="W26" s="50">
        <v>0</v>
      </c>
      <c r="X26" s="51">
        <v>0</v>
      </c>
      <c r="Y26" s="52">
        <v>0</v>
      </c>
    </row>
    <row r="27" spans="1:25" x14ac:dyDescent="0.2">
      <c r="A27" s="11"/>
      <c r="B27" s="12" t="s">
        <v>450</v>
      </c>
      <c r="C27" s="23"/>
      <c r="D27" s="24"/>
      <c r="E27" s="23"/>
      <c r="F27" s="24"/>
      <c r="G27" s="23"/>
      <c r="H27" s="24"/>
      <c r="I27" s="23"/>
      <c r="J27" s="24"/>
      <c r="K27" s="23"/>
      <c r="L27" s="24"/>
      <c r="M27" s="23"/>
      <c r="N27" s="24"/>
      <c r="O27" s="23"/>
      <c r="P27" s="24"/>
      <c r="Q27" s="23"/>
      <c r="R27" s="24"/>
      <c r="S27" s="23"/>
      <c r="T27" s="24"/>
      <c r="U27" s="23"/>
      <c r="V27" s="24"/>
      <c r="W27" s="23"/>
      <c r="X27" s="24"/>
      <c r="Y27" s="26"/>
    </row>
    <row r="28" spans="1:25" x14ac:dyDescent="0.2">
      <c r="A28" s="11">
        <v>1</v>
      </c>
      <c r="B28" s="29" t="s">
        <v>67</v>
      </c>
      <c r="C28" s="46">
        <v>11024.372600000001</v>
      </c>
      <c r="D28" s="47">
        <v>10412.9216</v>
      </c>
      <c r="E28" s="46">
        <v>9723.5404999999992</v>
      </c>
      <c r="F28" s="47">
        <v>9057.3643000000011</v>
      </c>
      <c r="G28" s="46">
        <v>8720.901100000001</v>
      </c>
      <c r="H28" s="47">
        <v>8593.6459999999988</v>
      </c>
      <c r="I28" s="46">
        <v>8549.0279879999998</v>
      </c>
      <c r="J28" s="47">
        <v>8800.0543229999985</v>
      </c>
      <c r="K28" s="46">
        <v>8809.1393643446099</v>
      </c>
      <c r="L28" s="47">
        <v>8336.8145710000008</v>
      </c>
      <c r="M28" s="46">
        <v>8050.0529999999999</v>
      </c>
      <c r="N28" s="47">
        <v>7250.482</v>
      </c>
      <c r="O28" s="46">
        <v>6697.1539999999995</v>
      </c>
      <c r="P28" s="47">
        <v>5763.4700547235498</v>
      </c>
      <c r="Q28" s="46">
        <v>5359.5039999999999</v>
      </c>
      <c r="R28" s="47">
        <v>4554.6279999999997</v>
      </c>
      <c r="S28" s="46">
        <v>3547.6581999999999</v>
      </c>
      <c r="T28" s="47">
        <v>2311</v>
      </c>
      <c r="U28" s="46">
        <v>1699</v>
      </c>
      <c r="V28" s="47">
        <v>920</v>
      </c>
      <c r="W28" s="46">
        <v>348</v>
      </c>
      <c r="X28" s="47">
        <v>0</v>
      </c>
      <c r="Y28" s="48">
        <v>0</v>
      </c>
    </row>
    <row r="29" spans="1:25" x14ac:dyDescent="0.2">
      <c r="A29" s="11">
        <v>1</v>
      </c>
      <c r="B29" s="27" t="s">
        <v>59</v>
      </c>
      <c r="C29" s="16">
        <v>11023.9876</v>
      </c>
      <c r="D29" s="17">
        <v>10412.3596</v>
      </c>
      <c r="E29" s="16">
        <v>9701.1114999999991</v>
      </c>
      <c r="F29" s="17">
        <v>9030.4032999999999</v>
      </c>
      <c r="G29" s="16">
        <v>8679.6481000000003</v>
      </c>
      <c r="H29" s="17">
        <v>8530.19</v>
      </c>
      <c r="I29" s="16">
        <v>8479.4939880000002</v>
      </c>
      <c r="J29" s="17">
        <v>8691.0663229999991</v>
      </c>
      <c r="K29" s="16">
        <v>8611.8913643446103</v>
      </c>
      <c r="L29" s="17">
        <v>7947.3745310000004</v>
      </c>
      <c r="M29" s="16">
        <v>7353.36</v>
      </c>
      <c r="N29" s="17">
        <v>6130.46</v>
      </c>
      <c r="O29" s="16">
        <v>5050.2849999999999</v>
      </c>
      <c r="P29" s="17">
        <v>3902.567</v>
      </c>
      <c r="Q29" s="16">
        <v>3194.6959999999999</v>
      </c>
      <c r="R29" s="17">
        <v>1817.117</v>
      </c>
      <c r="S29" s="16">
        <v>754.84019999999998</v>
      </c>
      <c r="T29" s="17">
        <v>128</v>
      </c>
      <c r="U29" s="16">
        <v>87</v>
      </c>
      <c r="V29" s="17">
        <v>46</v>
      </c>
      <c r="W29" s="16">
        <v>17</v>
      </c>
      <c r="X29" s="17">
        <v>0</v>
      </c>
      <c r="Y29" s="28">
        <v>0</v>
      </c>
    </row>
    <row r="30" spans="1:25" x14ac:dyDescent="0.2">
      <c r="A30" s="11"/>
      <c r="B30" s="12" t="s">
        <v>441</v>
      </c>
      <c r="C30" s="23"/>
      <c r="D30" s="24"/>
      <c r="E30" s="23"/>
      <c r="F30" s="24"/>
      <c r="G30" s="23"/>
      <c r="H30" s="24"/>
      <c r="I30" s="23"/>
      <c r="J30" s="24"/>
      <c r="K30" s="23"/>
      <c r="L30" s="24"/>
      <c r="M30" s="23"/>
      <c r="N30" s="24"/>
      <c r="O30" s="23"/>
      <c r="P30" s="24"/>
      <c r="Q30" s="23"/>
      <c r="R30" s="24"/>
      <c r="S30" s="23"/>
      <c r="T30" s="24"/>
      <c r="U30" s="23"/>
      <c r="V30" s="24"/>
      <c r="W30" s="23"/>
      <c r="X30" s="24"/>
      <c r="Y30" s="26"/>
    </row>
    <row r="31" spans="1:25" x14ac:dyDescent="0.2">
      <c r="A31" s="11">
        <v>1</v>
      </c>
      <c r="B31" s="36" t="s">
        <v>60</v>
      </c>
      <c r="C31" s="16">
        <v>3925.4304000000002</v>
      </c>
      <c r="D31" s="17">
        <v>4161.7120000000004</v>
      </c>
      <c r="E31" s="16">
        <v>4391.4195</v>
      </c>
      <c r="F31" s="17">
        <v>4456.4948000000004</v>
      </c>
      <c r="G31" s="16">
        <v>4563.3144000000002</v>
      </c>
      <c r="H31" s="17">
        <v>4835.7719999999999</v>
      </c>
      <c r="I31" s="16">
        <v>0</v>
      </c>
      <c r="J31" s="17">
        <v>0</v>
      </c>
      <c r="K31" s="16">
        <v>0</v>
      </c>
      <c r="L31" s="17">
        <v>0</v>
      </c>
      <c r="M31" s="16">
        <v>0</v>
      </c>
      <c r="N31" s="17">
        <v>0</v>
      </c>
      <c r="O31" s="16">
        <v>0</v>
      </c>
      <c r="P31" s="17">
        <v>0</v>
      </c>
      <c r="Q31" s="16">
        <v>0</v>
      </c>
      <c r="R31" s="17">
        <v>0</v>
      </c>
      <c r="S31" s="16">
        <v>0</v>
      </c>
      <c r="T31" s="17">
        <v>0</v>
      </c>
      <c r="U31" s="16">
        <v>0</v>
      </c>
      <c r="V31" s="17">
        <v>0</v>
      </c>
      <c r="W31" s="16">
        <v>0</v>
      </c>
      <c r="X31" s="17">
        <v>0</v>
      </c>
      <c r="Y31" s="28">
        <v>0</v>
      </c>
    </row>
    <row r="32" spans="1:25" x14ac:dyDescent="0.2">
      <c r="A32" s="11">
        <v>1</v>
      </c>
      <c r="B32" s="36" t="s">
        <v>61</v>
      </c>
      <c r="C32" s="16">
        <v>1839.155</v>
      </c>
      <c r="D32" s="17">
        <v>1717.578</v>
      </c>
      <c r="E32" s="16">
        <v>1533.837</v>
      </c>
      <c r="F32" s="17">
        <v>1426.155</v>
      </c>
      <c r="G32" s="16">
        <v>1439.9304999999999</v>
      </c>
      <c r="H32" s="17">
        <v>1411.625</v>
      </c>
      <c r="I32" s="16">
        <v>0</v>
      </c>
      <c r="J32" s="17">
        <v>0</v>
      </c>
      <c r="K32" s="16">
        <v>0</v>
      </c>
      <c r="L32" s="17">
        <v>0</v>
      </c>
      <c r="M32" s="16">
        <v>0</v>
      </c>
      <c r="N32" s="17">
        <v>0</v>
      </c>
      <c r="O32" s="16">
        <v>0</v>
      </c>
      <c r="P32" s="17">
        <v>0</v>
      </c>
      <c r="Q32" s="16">
        <v>0</v>
      </c>
      <c r="R32" s="17">
        <v>0</v>
      </c>
      <c r="S32" s="16">
        <v>0</v>
      </c>
      <c r="T32" s="17">
        <v>0</v>
      </c>
      <c r="U32" s="16">
        <v>0</v>
      </c>
      <c r="V32" s="17">
        <v>0</v>
      </c>
      <c r="W32" s="16">
        <v>0</v>
      </c>
      <c r="X32" s="17">
        <v>0</v>
      </c>
      <c r="Y32" s="28">
        <v>0</v>
      </c>
    </row>
    <row r="33" spans="1:25" x14ac:dyDescent="0.2">
      <c r="A33" s="11">
        <v>1</v>
      </c>
      <c r="B33" s="36" t="s">
        <v>62</v>
      </c>
      <c r="C33" s="16">
        <v>4930.2812000000004</v>
      </c>
      <c r="D33" s="17">
        <v>4277.4741000000004</v>
      </c>
      <c r="E33" s="16">
        <v>3509.3665000000001</v>
      </c>
      <c r="F33" s="17">
        <v>2888.3694999999998</v>
      </c>
      <c r="G33" s="16">
        <v>2417.7501999999999</v>
      </c>
      <c r="H33" s="17">
        <v>2025.6569999999999</v>
      </c>
      <c r="I33" s="16">
        <v>0</v>
      </c>
      <c r="J33" s="17">
        <v>0</v>
      </c>
      <c r="K33" s="16">
        <v>0</v>
      </c>
      <c r="L33" s="17">
        <v>0</v>
      </c>
      <c r="M33" s="16">
        <v>0</v>
      </c>
      <c r="N33" s="17">
        <v>0</v>
      </c>
      <c r="O33" s="16">
        <v>0</v>
      </c>
      <c r="P33" s="17">
        <v>0</v>
      </c>
      <c r="Q33" s="16">
        <v>0</v>
      </c>
      <c r="R33" s="17">
        <v>0</v>
      </c>
      <c r="S33" s="16">
        <v>0</v>
      </c>
      <c r="T33" s="17">
        <v>0</v>
      </c>
      <c r="U33" s="16">
        <v>0</v>
      </c>
      <c r="V33" s="17">
        <v>0</v>
      </c>
      <c r="W33" s="16">
        <v>0</v>
      </c>
      <c r="X33" s="17">
        <v>0</v>
      </c>
      <c r="Y33" s="28">
        <v>0</v>
      </c>
    </row>
    <row r="34" spans="1:25" x14ac:dyDescent="0.2">
      <c r="A34" s="11">
        <v>1</v>
      </c>
      <c r="B34" s="36" t="s">
        <v>63</v>
      </c>
      <c r="C34" s="16">
        <v>329.12099999999998</v>
      </c>
      <c r="D34" s="17">
        <v>255.59549999999999</v>
      </c>
      <c r="E34" s="16">
        <v>266.48849999999999</v>
      </c>
      <c r="F34" s="17">
        <v>259.38400000000001</v>
      </c>
      <c r="G34" s="16">
        <v>258.65300000000002</v>
      </c>
      <c r="H34" s="17">
        <v>257.13600000000002</v>
      </c>
      <c r="I34" s="16">
        <v>0</v>
      </c>
      <c r="J34" s="17">
        <v>0</v>
      </c>
      <c r="K34" s="16">
        <v>0</v>
      </c>
      <c r="L34" s="17">
        <v>0</v>
      </c>
      <c r="M34" s="16">
        <v>0</v>
      </c>
      <c r="N34" s="17">
        <v>0</v>
      </c>
      <c r="O34" s="16">
        <v>0</v>
      </c>
      <c r="P34" s="17">
        <v>0</v>
      </c>
      <c r="Q34" s="16">
        <v>0</v>
      </c>
      <c r="R34" s="17">
        <v>0</v>
      </c>
      <c r="S34" s="16">
        <v>0</v>
      </c>
      <c r="T34" s="17">
        <v>0</v>
      </c>
      <c r="U34" s="16">
        <v>0</v>
      </c>
      <c r="V34" s="17">
        <v>0</v>
      </c>
      <c r="W34" s="16">
        <v>0</v>
      </c>
      <c r="X34" s="17">
        <v>0</v>
      </c>
      <c r="Y34" s="28">
        <v>0</v>
      </c>
    </row>
    <row r="35" spans="1:25" x14ac:dyDescent="0.2">
      <c r="A35" s="11"/>
      <c r="B35" s="12" t="s">
        <v>441</v>
      </c>
      <c r="C35" s="23"/>
      <c r="D35" s="24"/>
      <c r="E35" s="23"/>
      <c r="F35" s="24"/>
      <c r="G35" s="23"/>
      <c r="H35" s="24"/>
      <c r="I35" s="23"/>
      <c r="J35" s="24"/>
      <c r="K35" s="23"/>
      <c r="L35" s="24"/>
      <c r="M35" s="23"/>
      <c r="N35" s="24"/>
      <c r="O35" s="23"/>
      <c r="P35" s="24"/>
      <c r="Q35" s="23"/>
      <c r="R35" s="24"/>
      <c r="S35" s="23"/>
      <c r="T35" s="24"/>
      <c r="U35" s="23"/>
      <c r="V35" s="24"/>
      <c r="W35" s="23"/>
      <c r="X35" s="24"/>
      <c r="Y35" s="26"/>
    </row>
    <row r="36" spans="1:25" x14ac:dyDescent="0.2">
      <c r="A36" s="11">
        <v>1</v>
      </c>
      <c r="B36" s="27" t="s">
        <v>64</v>
      </c>
      <c r="C36" s="16">
        <v>0.38500000000000001</v>
      </c>
      <c r="D36" s="17">
        <v>0.56200000000000006</v>
      </c>
      <c r="E36" s="16">
        <v>22.428999999999998</v>
      </c>
      <c r="F36" s="17">
        <v>26.960999999999999</v>
      </c>
      <c r="G36" s="16">
        <v>41.253</v>
      </c>
      <c r="H36" s="17">
        <v>63.456000000000003</v>
      </c>
      <c r="I36" s="16">
        <v>69.534000000000006</v>
      </c>
      <c r="J36" s="17">
        <v>108.988</v>
      </c>
      <c r="K36" s="16">
        <v>197.24799999999999</v>
      </c>
      <c r="L36" s="17">
        <v>389.44003999999995</v>
      </c>
      <c r="M36" s="16">
        <v>696.69299999999998</v>
      </c>
      <c r="N36" s="17">
        <v>1120.0219999999999</v>
      </c>
      <c r="O36" s="16">
        <v>1646.8690000000001</v>
      </c>
      <c r="P36" s="17">
        <v>1860.90305472355</v>
      </c>
      <c r="Q36" s="16">
        <v>2164.808</v>
      </c>
      <c r="R36" s="17">
        <v>2737.511</v>
      </c>
      <c r="S36" s="16">
        <v>2792.8180000000002</v>
      </c>
      <c r="T36" s="17">
        <v>2183</v>
      </c>
      <c r="U36" s="16">
        <v>1612</v>
      </c>
      <c r="V36" s="17">
        <v>874</v>
      </c>
      <c r="W36" s="16">
        <v>331</v>
      </c>
      <c r="X36" s="17">
        <v>0</v>
      </c>
      <c r="Y36" s="28">
        <v>0</v>
      </c>
    </row>
    <row r="37" spans="1:25" x14ac:dyDescent="0.2">
      <c r="A37" s="11">
        <v>1</v>
      </c>
      <c r="B37" s="62" t="s">
        <v>65</v>
      </c>
      <c r="C37" s="50">
        <v>0</v>
      </c>
      <c r="D37" s="51">
        <v>0</v>
      </c>
      <c r="E37" s="50">
        <v>1.3740000000000001</v>
      </c>
      <c r="F37" s="51">
        <v>1.752</v>
      </c>
      <c r="G37" s="50">
        <v>4.3949999999999996</v>
      </c>
      <c r="H37" s="51">
        <v>11.308</v>
      </c>
      <c r="I37" s="50">
        <v>25.446000000000002</v>
      </c>
      <c r="J37" s="51">
        <v>60.756999999999998</v>
      </c>
      <c r="K37" s="50">
        <v>134.096</v>
      </c>
      <c r="L37" s="51">
        <v>278.55635999999998</v>
      </c>
      <c r="M37" s="50">
        <v>579.86099999999999</v>
      </c>
      <c r="N37" s="51">
        <v>969.47799999999995</v>
      </c>
      <c r="O37" s="50">
        <v>1473.634</v>
      </c>
      <c r="P37" s="51">
        <v>1673.47805472355</v>
      </c>
      <c r="Q37" s="50">
        <v>1901.8589999999999</v>
      </c>
      <c r="R37" s="51">
        <v>2408.9570000000003</v>
      </c>
      <c r="S37" s="50">
        <v>2349.152</v>
      </c>
      <c r="T37" s="51">
        <v>1800</v>
      </c>
      <c r="U37" s="50">
        <v>1350</v>
      </c>
      <c r="V37" s="51">
        <v>736</v>
      </c>
      <c r="W37" s="50">
        <v>278</v>
      </c>
      <c r="X37" s="51">
        <v>0</v>
      </c>
      <c r="Y37" s="52">
        <v>0</v>
      </c>
    </row>
    <row r="38" spans="1:25" x14ac:dyDescent="0.2">
      <c r="A38" s="11"/>
      <c r="B38" s="12" t="s">
        <v>441</v>
      </c>
      <c r="C38" s="23"/>
      <c r="D38" s="24"/>
      <c r="E38" s="23"/>
      <c r="F38" s="24"/>
      <c r="G38" s="23"/>
      <c r="H38" s="24"/>
      <c r="I38" s="23"/>
      <c r="J38" s="24"/>
      <c r="K38" s="23"/>
      <c r="L38" s="24"/>
      <c r="M38" s="23"/>
      <c r="N38" s="24"/>
      <c r="O38" s="23"/>
      <c r="P38" s="24"/>
      <c r="Q38" s="23"/>
      <c r="R38" s="24"/>
      <c r="S38" s="23"/>
      <c r="T38" s="24"/>
      <c r="U38" s="23"/>
      <c r="V38" s="24"/>
      <c r="W38" s="23"/>
      <c r="X38" s="24"/>
      <c r="Y38" s="26"/>
    </row>
    <row r="39" spans="1:25" ht="22.5" x14ac:dyDescent="0.2">
      <c r="A39" s="11">
        <v>0</v>
      </c>
      <c r="B39" s="19" t="s">
        <v>74</v>
      </c>
      <c r="C39" s="20">
        <v>256.4121150208731</v>
      </c>
      <c r="D39" s="21">
        <v>256.27430977660111</v>
      </c>
      <c r="E39" s="20">
        <v>251.27614228702228</v>
      </c>
      <c r="F39" s="21">
        <v>242.00603213964567</v>
      </c>
      <c r="G39" s="20">
        <v>237.33716861684792</v>
      </c>
      <c r="H39" s="21">
        <v>236.10580138613437</v>
      </c>
      <c r="I39" s="20">
        <v>237.84861938224353</v>
      </c>
      <c r="J39" s="21">
        <v>247.70491711000545</v>
      </c>
      <c r="K39" s="20">
        <v>252.56530236702341</v>
      </c>
      <c r="L39" s="21">
        <v>255.77650567119943</v>
      </c>
      <c r="M39" s="20">
        <v>286.18518298842565</v>
      </c>
      <c r="N39" s="21">
        <v>316.28729485174517</v>
      </c>
      <c r="O39" s="20">
        <v>358.08451054949614</v>
      </c>
      <c r="P39" s="21">
        <v>376.36709806612839</v>
      </c>
      <c r="Q39" s="20">
        <v>452.20316795985008</v>
      </c>
      <c r="R39" s="21">
        <v>524.6894223417255</v>
      </c>
      <c r="S39" s="20">
        <v>1017.6312617793848</v>
      </c>
      <c r="T39" s="21" t="s">
        <v>453</v>
      </c>
      <c r="U39" s="20" t="s">
        <v>453</v>
      </c>
      <c r="V39" s="21" t="s">
        <v>453</v>
      </c>
      <c r="W39" s="20" t="s">
        <v>453</v>
      </c>
      <c r="X39" s="21" t="s">
        <v>453</v>
      </c>
      <c r="Y39" s="22"/>
    </row>
    <row r="40" spans="1:25" x14ac:dyDescent="0.2">
      <c r="A40" s="11">
        <v>0</v>
      </c>
      <c r="B40" s="27" t="s">
        <v>518</v>
      </c>
      <c r="C40" s="16">
        <v>221.8719269708219</v>
      </c>
      <c r="D40" s="17">
        <v>222.34662683326712</v>
      </c>
      <c r="E40" s="16">
        <v>218.48387151555806</v>
      </c>
      <c r="F40" s="17">
        <v>209.29393428985185</v>
      </c>
      <c r="G40" s="16">
        <v>204.21935409617845</v>
      </c>
      <c r="H40" s="17">
        <v>202.59485394574773</v>
      </c>
      <c r="I40" s="16">
        <v>204.61923071043134</v>
      </c>
      <c r="J40" s="17">
        <v>208.9925779014593</v>
      </c>
      <c r="K40" s="16">
        <v>211.48642031414909</v>
      </c>
      <c r="L40" s="17">
        <v>218.47997696743113</v>
      </c>
      <c r="M40" s="16">
        <v>231.93658795152902</v>
      </c>
      <c r="N40" s="17">
        <v>244.74958715952641</v>
      </c>
      <c r="O40" s="16">
        <v>259.92737745100322</v>
      </c>
      <c r="P40" s="17">
        <v>263.9195836903628</v>
      </c>
      <c r="Q40" s="16">
        <v>290.7224448808368</v>
      </c>
      <c r="R40" s="17">
        <v>239.13085237366707</v>
      </c>
      <c r="S40" s="16">
        <v>302.62127288681592</v>
      </c>
      <c r="T40" s="17" t="s">
        <v>453</v>
      </c>
      <c r="U40" s="16" t="s">
        <v>453</v>
      </c>
      <c r="V40" s="17" t="s">
        <v>453</v>
      </c>
      <c r="W40" s="16" t="s">
        <v>453</v>
      </c>
      <c r="X40" s="17" t="s">
        <v>453</v>
      </c>
      <c r="Y40" s="28"/>
    </row>
    <row r="41" spans="1:25" x14ac:dyDescent="0.2">
      <c r="A41" s="11">
        <v>0</v>
      </c>
      <c r="B41" s="27" t="s">
        <v>517</v>
      </c>
      <c r="C41" s="16">
        <v>840.58100535383221</v>
      </c>
      <c r="D41" s="17">
        <v>825.3421853141806</v>
      </c>
      <c r="E41" s="16">
        <v>789.65539954650012</v>
      </c>
      <c r="F41" s="17">
        <v>748.76592479844567</v>
      </c>
      <c r="G41" s="16">
        <v>730.08249870593681</v>
      </c>
      <c r="H41" s="17">
        <v>725.1126642273706</v>
      </c>
      <c r="I41" s="16">
        <v>710.16610033164159</v>
      </c>
      <c r="J41" s="17">
        <v>763.61786782390789</v>
      </c>
      <c r="K41" s="16">
        <v>793.45930101171507</v>
      </c>
      <c r="L41" s="17">
        <v>742.0716471211208</v>
      </c>
      <c r="M41" s="16">
        <v>955.11417699899232</v>
      </c>
      <c r="N41" s="17">
        <v>1145.6474309245448</v>
      </c>
      <c r="O41" s="16">
        <v>1376.9963075572423</v>
      </c>
      <c r="P41" s="17">
        <v>1489.8996271505086</v>
      </c>
      <c r="Q41" s="16">
        <v>2306.3102696475962</v>
      </c>
      <c r="R41" s="17">
        <v>4436.6898413426034</v>
      </c>
      <c r="S41" s="16">
        <v>8781.7138289368522</v>
      </c>
      <c r="T41" s="17" t="s">
        <v>453</v>
      </c>
      <c r="U41" s="16" t="s">
        <v>453</v>
      </c>
      <c r="V41" s="17" t="s">
        <v>453</v>
      </c>
      <c r="W41" s="16" t="s">
        <v>453</v>
      </c>
      <c r="X41" s="17" t="s">
        <v>453</v>
      </c>
      <c r="Y41" s="28"/>
    </row>
    <row r="42" spans="1:25" x14ac:dyDescent="0.2">
      <c r="A42" s="30"/>
      <c r="B42" s="96" t="s">
        <v>452</v>
      </c>
      <c r="C42" s="97"/>
      <c r="D42" s="97"/>
      <c r="E42" s="97"/>
      <c r="F42" s="97"/>
      <c r="G42" s="97"/>
      <c r="H42" s="97"/>
      <c r="I42" s="97"/>
      <c r="J42" s="97"/>
      <c r="K42" s="97"/>
      <c r="L42" s="97"/>
      <c r="M42" s="97"/>
      <c r="N42" s="97"/>
      <c r="O42" s="97"/>
      <c r="P42" s="97"/>
      <c r="Q42" s="97"/>
      <c r="R42" s="97"/>
      <c r="S42" s="97"/>
      <c r="T42" s="97"/>
      <c r="U42" s="97"/>
      <c r="V42" s="97"/>
      <c r="W42" s="97"/>
      <c r="X42" s="97"/>
      <c r="Y42" s="97"/>
    </row>
    <row r="43" spans="1:25" ht="3" customHeight="1" x14ac:dyDescent="0.2">
      <c r="A43" s="11"/>
      <c r="B43" s="90" t="s">
        <v>453</v>
      </c>
      <c r="C43" s="91"/>
      <c r="D43" s="91"/>
      <c r="E43" s="91"/>
      <c r="F43" s="91"/>
      <c r="G43" s="91"/>
      <c r="H43" s="91"/>
      <c r="I43" s="91"/>
      <c r="J43" s="91"/>
      <c r="K43" s="91"/>
      <c r="L43" s="91"/>
      <c r="M43" s="91"/>
      <c r="N43" s="91"/>
      <c r="O43" s="91"/>
      <c r="P43" s="91"/>
      <c r="Q43" s="91"/>
      <c r="R43" s="91"/>
      <c r="S43" s="91"/>
      <c r="T43" s="91"/>
      <c r="U43" s="91"/>
      <c r="V43" s="91"/>
      <c r="W43" s="91"/>
      <c r="X43" s="91"/>
      <c r="Y43" s="91"/>
    </row>
    <row r="44" spans="1:25" x14ac:dyDescent="0.2">
      <c r="A44" s="11"/>
      <c r="B44" s="92" t="s">
        <v>68</v>
      </c>
      <c r="C44" s="91"/>
      <c r="D44" s="91"/>
      <c r="E44" s="91"/>
      <c r="F44" s="91"/>
      <c r="G44" s="91"/>
      <c r="H44" s="91"/>
      <c r="I44" s="91"/>
      <c r="J44" s="91"/>
      <c r="K44" s="91"/>
      <c r="L44" s="91"/>
      <c r="M44" s="91"/>
      <c r="N44" s="91"/>
      <c r="O44" s="91"/>
      <c r="P44" s="91"/>
      <c r="Q44" s="91"/>
      <c r="R44" s="91"/>
      <c r="S44" s="91"/>
      <c r="T44" s="91"/>
      <c r="U44" s="91"/>
      <c r="V44" s="91"/>
      <c r="W44" s="91"/>
      <c r="X44" s="91"/>
      <c r="Y44" s="91"/>
    </row>
    <row r="45" spans="1:25" ht="3" customHeight="1" x14ac:dyDescent="0.2">
      <c r="A45" s="11"/>
      <c r="B45" s="90" t="s">
        <v>453</v>
      </c>
      <c r="C45" s="91"/>
      <c r="D45" s="91"/>
      <c r="E45" s="91"/>
      <c r="F45" s="91"/>
      <c r="G45" s="91"/>
      <c r="H45" s="91"/>
      <c r="I45" s="91"/>
      <c r="J45" s="91"/>
      <c r="K45" s="91"/>
      <c r="L45" s="91"/>
      <c r="M45" s="91"/>
      <c r="N45" s="91"/>
      <c r="O45" s="91"/>
      <c r="P45" s="91"/>
      <c r="Q45" s="91"/>
      <c r="R45" s="91"/>
      <c r="S45" s="91"/>
      <c r="T45" s="91"/>
      <c r="U45" s="91"/>
      <c r="V45" s="91"/>
      <c r="W45" s="91"/>
      <c r="X45" s="91"/>
      <c r="Y45" s="91"/>
    </row>
    <row r="46" spans="1:25" x14ac:dyDescent="0.2">
      <c r="A46" s="11"/>
      <c r="B46" s="92" t="s">
        <v>69</v>
      </c>
      <c r="C46" s="91"/>
      <c r="D46" s="91"/>
      <c r="E46" s="91"/>
      <c r="F46" s="91"/>
      <c r="G46" s="91"/>
      <c r="H46" s="91"/>
      <c r="I46" s="91"/>
      <c r="J46" s="91"/>
      <c r="K46" s="91"/>
      <c r="L46" s="91"/>
      <c r="M46" s="91"/>
      <c r="N46" s="91"/>
      <c r="O46" s="91"/>
      <c r="P46" s="91"/>
      <c r="Q46" s="91"/>
      <c r="R46" s="91"/>
      <c r="S46" s="91"/>
      <c r="T46" s="91"/>
      <c r="U46" s="91"/>
      <c r="V46" s="91"/>
      <c r="W46" s="91"/>
      <c r="X46" s="91"/>
      <c r="Y46" s="91"/>
    </row>
    <row r="47" spans="1:25" ht="3" customHeight="1" x14ac:dyDescent="0.2">
      <c r="A47" s="11"/>
      <c r="B47" s="90" t="s">
        <v>453</v>
      </c>
      <c r="C47" s="91"/>
      <c r="D47" s="91"/>
      <c r="E47" s="91"/>
      <c r="F47" s="91"/>
      <c r="G47" s="91"/>
      <c r="H47" s="91"/>
      <c r="I47" s="91"/>
      <c r="J47" s="91"/>
      <c r="K47" s="91"/>
      <c r="L47" s="91"/>
      <c r="M47" s="91"/>
      <c r="N47" s="91"/>
      <c r="O47" s="91"/>
      <c r="P47" s="91"/>
      <c r="Q47" s="91"/>
      <c r="R47" s="91"/>
      <c r="S47" s="91"/>
      <c r="T47" s="91"/>
      <c r="U47" s="91"/>
      <c r="V47" s="91"/>
      <c r="W47" s="91"/>
      <c r="X47" s="91"/>
      <c r="Y47" s="91"/>
    </row>
    <row r="48" spans="1:25" x14ac:dyDescent="0.2">
      <c r="A48" s="11"/>
      <c r="B48" s="92" t="s">
        <v>70</v>
      </c>
      <c r="C48" s="91"/>
      <c r="D48" s="91"/>
      <c r="E48" s="91"/>
      <c r="F48" s="91"/>
      <c r="G48" s="91"/>
      <c r="H48" s="91"/>
      <c r="I48" s="91"/>
      <c r="J48" s="91"/>
      <c r="K48" s="91"/>
      <c r="L48" s="91"/>
      <c r="M48" s="91"/>
      <c r="N48" s="91"/>
      <c r="O48" s="91"/>
      <c r="P48" s="91"/>
      <c r="Q48" s="91"/>
      <c r="R48" s="91"/>
      <c r="S48" s="91"/>
      <c r="T48" s="91"/>
      <c r="U48" s="91"/>
      <c r="V48" s="91"/>
      <c r="W48" s="91"/>
      <c r="X48" s="91"/>
      <c r="Y48" s="91"/>
    </row>
    <row r="49" spans="1:26" x14ac:dyDescent="0.2">
      <c r="A49" s="11"/>
      <c r="B49" s="92" t="s">
        <v>71</v>
      </c>
      <c r="C49" s="91"/>
      <c r="D49" s="91"/>
      <c r="E49" s="91"/>
      <c r="F49" s="91"/>
      <c r="G49" s="91"/>
      <c r="H49" s="91"/>
      <c r="I49" s="91"/>
      <c r="J49" s="91"/>
      <c r="K49" s="91"/>
      <c r="L49" s="91"/>
      <c r="M49" s="91"/>
      <c r="N49" s="91"/>
      <c r="O49" s="91"/>
      <c r="P49" s="91"/>
      <c r="Q49" s="91"/>
      <c r="R49" s="91"/>
      <c r="S49" s="91"/>
      <c r="T49" s="91"/>
      <c r="U49" s="91"/>
      <c r="V49" s="91"/>
      <c r="W49" s="91"/>
      <c r="X49" s="91"/>
      <c r="Y49" s="91"/>
    </row>
    <row r="50" spans="1:26" ht="3" customHeight="1" x14ac:dyDescent="0.2">
      <c r="A50" s="11"/>
      <c r="B50" s="90" t="s">
        <v>453</v>
      </c>
      <c r="C50" s="91"/>
      <c r="D50" s="91"/>
      <c r="E50" s="91"/>
      <c r="F50" s="91"/>
      <c r="G50" s="91"/>
      <c r="H50" s="91"/>
      <c r="I50" s="91"/>
      <c r="J50" s="91"/>
      <c r="K50" s="91"/>
      <c r="L50" s="91"/>
      <c r="M50" s="91"/>
      <c r="N50" s="91"/>
      <c r="O50" s="91"/>
      <c r="P50" s="91"/>
      <c r="Q50" s="91"/>
      <c r="R50" s="91"/>
      <c r="S50" s="91"/>
      <c r="T50" s="91"/>
      <c r="U50" s="91"/>
      <c r="V50" s="91"/>
      <c r="W50" s="91"/>
      <c r="X50" s="91"/>
      <c r="Y50" s="91"/>
    </row>
    <row r="51" spans="1:26" x14ac:dyDescent="0.2">
      <c r="A51" s="11"/>
      <c r="B51" s="92" t="s">
        <v>72</v>
      </c>
      <c r="C51" s="91"/>
      <c r="D51" s="91"/>
      <c r="E51" s="91"/>
      <c r="F51" s="91"/>
      <c r="G51" s="91"/>
      <c r="H51" s="91"/>
      <c r="I51" s="91"/>
      <c r="J51" s="91"/>
      <c r="K51" s="91"/>
      <c r="L51" s="91"/>
      <c r="M51" s="91"/>
      <c r="N51" s="91"/>
      <c r="O51" s="91"/>
      <c r="P51" s="91"/>
      <c r="Q51" s="91"/>
      <c r="R51" s="91"/>
      <c r="S51" s="91"/>
      <c r="T51" s="91"/>
      <c r="U51" s="91"/>
      <c r="V51" s="91"/>
      <c r="W51" s="91"/>
      <c r="X51" s="91"/>
      <c r="Y51" s="91"/>
    </row>
    <row r="52" spans="1:26" ht="3" customHeight="1" x14ac:dyDescent="0.2">
      <c r="A52" s="11"/>
      <c r="B52" s="90" t="s">
        <v>453</v>
      </c>
      <c r="C52" s="91"/>
      <c r="D52" s="91"/>
      <c r="E52" s="91"/>
      <c r="F52" s="91"/>
      <c r="G52" s="91"/>
      <c r="H52" s="91"/>
      <c r="I52" s="91"/>
      <c r="J52" s="91"/>
      <c r="K52" s="91"/>
      <c r="L52" s="91"/>
      <c r="M52" s="91"/>
      <c r="N52" s="91"/>
      <c r="O52" s="91"/>
      <c r="P52" s="91"/>
      <c r="Q52" s="91"/>
      <c r="R52" s="91"/>
      <c r="S52" s="91"/>
      <c r="T52" s="91"/>
      <c r="U52" s="91"/>
      <c r="V52" s="91"/>
      <c r="W52" s="91"/>
      <c r="X52" s="91"/>
      <c r="Y52" s="91"/>
    </row>
    <row r="53" spans="1:26" x14ac:dyDescent="0.2">
      <c r="A53" s="11"/>
      <c r="B53" s="92" t="s">
        <v>73</v>
      </c>
      <c r="C53" s="91"/>
      <c r="D53" s="91"/>
      <c r="E53" s="91"/>
      <c r="F53" s="91"/>
      <c r="G53" s="91"/>
      <c r="H53" s="91"/>
      <c r="I53" s="91"/>
      <c r="J53" s="91"/>
      <c r="K53" s="91"/>
      <c r="L53" s="91"/>
      <c r="M53" s="91"/>
      <c r="N53" s="91"/>
      <c r="O53" s="91"/>
      <c r="P53" s="91"/>
      <c r="Q53" s="91"/>
      <c r="R53" s="91"/>
      <c r="S53" s="91"/>
      <c r="T53" s="91"/>
      <c r="U53" s="91"/>
      <c r="V53" s="91"/>
      <c r="W53" s="91"/>
      <c r="X53" s="91"/>
      <c r="Y53" s="91"/>
    </row>
    <row r="54" spans="1:26" x14ac:dyDescent="0.2">
      <c r="A54" s="5"/>
      <c r="B54" s="5"/>
      <c r="C54" s="34"/>
      <c r="D54" s="34"/>
      <c r="E54" s="34"/>
      <c r="F54" s="34"/>
      <c r="G54" s="34"/>
      <c r="H54" s="34"/>
      <c r="I54" s="34"/>
      <c r="J54" s="34"/>
      <c r="K54" s="34"/>
      <c r="L54" s="34"/>
      <c r="M54" s="34"/>
      <c r="N54" s="34"/>
      <c r="O54" s="34"/>
      <c r="P54" s="34"/>
      <c r="Q54" s="34"/>
      <c r="R54" s="34"/>
      <c r="S54" s="34"/>
      <c r="T54" s="34"/>
      <c r="U54" s="34"/>
      <c r="V54" s="34"/>
      <c r="W54" s="34"/>
      <c r="X54" s="34"/>
      <c r="Y54" s="34"/>
    </row>
    <row r="55" spans="1:26" s="31" customFormat="1" x14ac:dyDescent="0.2">
      <c r="B55" s="31" t="s">
        <v>453</v>
      </c>
      <c r="C55" s="34"/>
      <c r="D55" s="34"/>
      <c r="E55" s="34"/>
      <c r="F55" s="34"/>
      <c r="G55" s="34"/>
      <c r="H55" s="34"/>
      <c r="I55" s="34"/>
      <c r="J55" s="34"/>
      <c r="K55" s="34"/>
      <c r="L55" s="34"/>
      <c r="M55" s="34"/>
      <c r="N55" s="34"/>
      <c r="O55" s="34"/>
      <c r="P55" s="34"/>
      <c r="Q55" s="34"/>
      <c r="R55" s="34"/>
      <c r="S55" s="34"/>
      <c r="T55" s="34"/>
      <c r="U55" s="34"/>
      <c r="V55" s="34"/>
      <c r="W55" s="34"/>
      <c r="X55" s="34"/>
      <c r="Y55" s="34"/>
      <c r="Z55"/>
    </row>
  </sheetData>
  <mergeCells count="13">
    <mergeCell ref="B4:Y4"/>
    <mergeCell ref="B50:Y50"/>
    <mergeCell ref="B51:Y51"/>
    <mergeCell ref="B52:Y52"/>
    <mergeCell ref="B42:Y42"/>
    <mergeCell ref="B43:Y43"/>
    <mergeCell ref="B44:Y44"/>
    <mergeCell ref="B45:Y45"/>
    <mergeCell ref="B53:Y53"/>
    <mergeCell ref="B46:Y46"/>
    <mergeCell ref="B47:Y47"/>
    <mergeCell ref="B48:Y48"/>
    <mergeCell ref="B49:Y49"/>
  </mergeCells>
  <phoneticPr fontId="6" type="noConversion"/>
  <conditionalFormatting sqref="C5:Y5 D6:D41 F6:F41 H6:H41 J6:J41 L6:L41 N6:N41 P6:P41 R6:R41 T6:T41 V6:V41 X6:X41">
    <cfRule type="cellIs" dxfId="14" priority="1" stopIfTrue="1" operator="equal">
      <formula>0</formula>
    </cfRule>
  </conditionalFormatting>
  <conditionalFormatting sqref="C6:C41 E6:E41 G6:G41 I6:I41 K6:K41 M6:M41 O6:O41 Q6:Q41 S6:S41 U6:U41 W6:W41 Y6:Y41">
    <cfRule type="cellIs" dxfId="13" priority="2" stopIfTrue="1" operator="equal">
      <formula>0</formula>
    </cfRule>
  </conditionalFormatting>
  <conditionalFormatting sqref="C42:Y53">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&amp;L&amp;"Verdana,Regular"&amp;12Internettjänster&amp;C&amp;"Verdana,Regular"&amp;12Marknadsdata för området elektronisk kommunkation</oddHeader>
    <oddFooter>&amp;L&amp;"Verdana,Regular"&amp;8Post- och Telestyrelsen&amp;C&amp;"Verdana,Regular"&amp;8&amp;N&amp;R&amp;"Verdana,Regular"&amp;8Tabell 27_x000D_</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1"/>
  <dimension ref="A1:Y70"/>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36.75" customHeight="1" thickBot="1" x14ac:dyDescent="0.25">
      <c r="A4" s="5"/>
      <c r="B4" s="93" t="s">
        <v>257</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1</v>
      </c>
      <c r="B6" s="19" t="s">
        <v>259</v>
      </c>
      <c r="C6" s="20">
        <v>5303.6679999999997</v>
      </c>
      <c r="D6" s="21">
        <v>5215.6489999999994</v>
      </c>
      <c r="E6" s="20">
        <v>5213.7919999999995</v>
      </c>
      <c r="F6" s="21">
        <v>5266.1710000000012</v>
      </c>
      <c r="G6" s="20">
        <v>5297.2909999999993</v>
      </c>
      <c r="H6" s="21">
        <v>5192.2139999999999</v>
      </c>
      <c r="I6" s="20">
        <v>5134.55</v>
      </c>
      <c r="J6" s="21">
        <v>5031.3019999999997</v>
      </c>
      <c r="K6" s="20">
        <v>4824.7179999999998</v>
      </c>
      <c r="L6" s="21">
        <v>4791.9450000000006</v>
      </c>
      <c r="M6" s="20">
        <v>4277.2070000000003</v>
      </c>
      <c r="N6" s="35"/>
      <c r="O6" s="68"/>
      <c r="P6" s="41"/>
      <c r="Q6" s="68"/>
      <c r="R6" s="41"/>
      <c r="S6" s="68"/>
      <c r="T6" s="41"/>
      <c r="U6" s="68"/>
      <c r="V6" s="35"/>
      <c r="W6" s="68"/>
      <c r="X6" s="41"/>
      <c r="Y6" s="69"/>
    </row>
    <row r="7" spans="1:25" x14ac:dyDescent="0.2">
      <c r="A7" s="11"/>
      <c r="B7" s="12" t="s">
        <v>450</v>
      </c>
      <c r="C7" s="23"/>
      <c r="D7" s="24"/>
      <c r="E7" s="23"/>
      <c r="F7" s="24"/>
      <c r="G7" s="23"/>
      <c r="H7" s="24"/>
      <c r="I7" s="23"/>
      <c r="J7" s="24"/>
      <c r="K7" s="23"/>
      <c r="L7" s="24"/>
      <c r="M7" s="23"/>
      <c r="N7" s="25"/>
      <c r="O7" s="77"/>
      <c r="P7" s="24"/>
      <c r="Q7" s="77"/>
      <c r="R7" s="24"/>
      <c r="S7" s="77"/>
      <c r="T7" s="24"/>
      <c r="U7" s="77"/>
      <c r="V7" s="25"/>
      <c r="W7" s="77"/>
      <c r="X7" s="24"/>
      <c r="Y7" s="78"/>
    </row>
    <row r="8" spans="1:25" x14ac:dyDescent="0.2">
      <c r="A8" s="11">
        <v>1</v>
      </c>
      <c r="B8" s="49" t="s">
        <v>192</v>
      </c>
      <c r="C8" s="20">
        <v>2873.2329999999997</v>
      </c>
      <c r="D8" s="21">
        <v>2831.6030000000001</v>
      </c>
      <c r="E8" s="20">
        <v>2811.3760000000002</v>
      </c>
      <c r="F8" s="21">
        <v>2869.8939999999998</v>
      </c>
      <c r="G8" s="20">
        <v>2888.2890000000002</v>
      </c>
      <c r="H8" s="21">
        <v>2824.5699999999997</v>
      </c>
      <c r="I8" s="20">
        <v>2740.7860000000005</v>
      </c>
      <c r="J8" s="21">
        <v>2649.1120000000005</v>
      </c>
      <c r="K8" s="20">
        <v>2381.7489999999998</v>
      </c>
      <c r="L8" s="21">
        <v>2291.91</v>
      </c>
      <c r="M8" s="20">
        <v>1855.5719999999999</v>
      </c>
      <c r="N8" s="35"/>
      <c r="O8" s="68"/>
      <c r="P8" s="41"/>
      <c r="Q8" s="68"/>
      <c r="R8" s="41"/>
      <c r="S8" s="68"/>
      <c r="T8" s="41"/>
      <c r="U8" s="68"/>
      <c r="V8" s="35"/>
      <c r="W8" s="68"/>
      <c r="X8" s="41"/>
      <c r="Y8" s="69"/>
    </row>
    <row r="9" spans="1:25" x14ac:dyDescent="0.2">
      <c r="A9" s="11">
        <v>1</v>
      </c>
      <c r="B9" s="36" t="s">
        <v>260</v>
      </c>
      <c r="C9" s="16">
        <v>508.83100000000002</v>
      </c>
      <c r="D9" s="17">
        <v>444.58799999999997</v>
      </c>
      <c r="E9" s="16">
        <v>437.83399999999995</v>
      </c>
      <c r="F9" s="17">
        <v>545.68900000000008</v>
      </c>
      <c r="G9" s="16">
        <v>531.28600000000006</v>
      </c>
      <c r="H9" s="17">
        <v>472.255</v>
      </c>
      <c r="I9" s="16">
        <v>425.375</v>
      </c>
      <c r="J9" s="17">
        <v>355.05899999999997</v>
      </c>
      <c r="K9" s="16">
        <v>0</v>
      </c>
      <c r="L9" s="17">
        <v>0</v>
      </c>
      <c r="M9" s="16">
        <v>0</v>
      </c>
      <c r="N9" s="15"/>
      <c r="O9" s="70"/>
      <c r="P9" s="14"/>
      <c r="Q9" s="70"/>
      <c r="R9" s="14"/>
      <c r="S9" s="70"/>
      <c r="T9" s="14"/>
      <c r="U9" s="70"/>
      <c r="V9" s="15"/>
      <c r="W9" s="70"/>
      <c r="X9" s="14"/>
      <c r="Y9" s="71"/>
    </row>
    <row r="10" spans="1:25" x14ac:dyDescent="0.2">
      <c r="A10" s="11">
        <v>1</v>
      </c>
      <c r="B10" s="79" t="s">
        <v>261</v>
      </c>
      <c r="C10" s="20">
        <v>475.05399999999997</v>
      </c>
      <c r="D10" s="21">
        <v>538.41399999999999</v>
      </c>
      <c r="E10" s="20">
        <v>564.99699999999996</v>
      </c>
      <c r="F10" s="21">
        <v>578.39200000000005</v>
      </c>
      <c r="G10" s="20">
        <v>593.83900000000006</v>
      </c>
      <c r="H10" s="21">
        <v>606.53800000000001</v>
      </c>
      <c r="I10" s="20">
        <v>636</v>
      </c>
      <c r="J10" s="21">
        <v>665</v>
      </c>
      <c r="K10" s="20">
        <v>689</v>
      </c>
      <c r="L10" s="21">
        <v>709</v>
      </c>
      <c r="M10" s="20">
        <v>654</v>
      </c>
      <c r="N10" s="35"/>
      <c r="O10" s="68"/>
      <c r="P10" s="41"/>
      <c r="Q10" s="68"/>
      <c r="R10" s="41"/>
      <c r="S10" s="68"/>
      <c r="T10" s="41"/>
      <c r="U10" s="68"/>
      <c r="V10" s="35"/>
      <c r="W10" s="68"/>
      <c r="X10" s="41"/>
      <c r="Y10" s="69"/>
    </row>
    <row r="11" spans="1:25" x14ac:dyDescent="0.2">
      <c r="A11" s="11">
        <v>1</v>
      </c>
      <c r="B11" s="79" t="s">
        <v>690</v>
      </c>
      <c r="C11" s="20">
        <v>582.98599999999999</v>
      </c>
      <c r="D11" s="21">
        <v>607.23900000000003</v>
      </c>
      <c r="E11" s="20">
        <v>628.36300000000006</v>
      </c>
      <c r="F11" s="21">
        <v>636.24699999999996</v>
      </c>
      <c r="G11" s="20">
        <v>642.37099999999998</v>
      </c>
      <c r="H11" s="21">
        <v>648.423</v>
      </c>
      <c r="I11" s="20">
        <v>651.89599999999996</v>
      </c>
      <c r="J11" s="21">
        <v>659.673</v>
      </c>
      <c r="K11" s="20">
        <v>680.87</v>
      </c>
      <c r="L11" s="21">
        <v>693.97299999999996</v>
      </c>
      <c r="M11" s="20">
        <v>719.88</v>
      </c>
      <c r="N11" s="35"/>
      <c r="O11" s="68"/>
      <c r="P11" s="41"/>
      <c r="Q11" s="68"/>
      <c r="R11" s="41"/>
      <c r="S11" s="68"/>
      <c r="T11" s="41"/>
      <c r="U11" s="68"/>
      <c r="V11" s="35"/>
      <c r="W11" s="68"/>
      <c r="X11" s="41"/>
      <c r="Y11" s="69"/>
    </row>
    <row r="12" spans="1:25" x14ac:dyDescent="0.2">
      <c r="A12" s="11">
        <v>1</v>
      </c>
      <c r="B12" s="79" t="s">
        <v>262</v>
      </c>
      <c r="C12" s="20">
        <v>1070.348</v>
      </c>
      <c r="D12" s="21">
        <v>951.59899999999993</v>
      </c>
      <c r="E12" s="20">
        <v>867.45100000000002</v>
      </c>
      <c r="F12" s="21">
        <v>742.327</v>
      </c>
      <c r="G12" s="20">
        <v>652.17999999999995</v>
      </c>
      <c r="H12" s="21">
        <v>540.45100000000002</v>
      </c>
      <c r="I12" s="20">
        <v>459.60599999999999</v>
      </c>
      <c r="J12" s="21">
        <v>411.13799999999998</v>
      </c>
      <c r="K12" s="20">
        <v>352.44600000000003</v>
      </c>
      <c r="L12" s="21">
        <v>350.93599999999998</v>
      </c>
      <c r="M12" s="20">
        <v>52.379999999999995</v>
      </c>
      <c r="N12" s="35"/>
      <c r="O12" s="68"/>
      <c r="P12" s="41"/>
      <c r="Q12" s="68"/>
      <c r="R12" s="41"/>
      <c r="S12" s="68"/>
      <c r="T12" s="41"/>
      <c r="U12" s="68"/>
      <c r="V12" s="35"/>
      <c r="W12" s="68"/>
      <c r="X12" s="41"/>
      <c r="Y12" s="69"/>
    </row>
    <row r="13" spans="1:25" x14ac:dyDescent="0.2">
      <c r="A13" s="11">
        <v>1</v>
      </c>
      <c r="B13" s="80" t="s">
        <v>263</v>
      </c>
      <c r="C13" s="20">
        <v>195.38800000000001</v>
      </c>
      <c r="D13" s="21">
        <v>237.55</v>
      </c>
      <c r="E13" s="20">
        <v>271.48500000000001</v>
      </c>
      <c r="F13" s="21">
        <v>277.16000000000003</v>
      </c>
      <c r="G13" s="20">
        <v>284.39999999999998</v>
      </c>
      <c r="H13" s="21">
        <v>279.95600000000002</v>
      </c>
      <c r="I13" s="20">
        <v>269.36900000000003</v>
      </c>
      <c r="J13" s="21">
        <v>286.24899999999997</v>
      </c>
      <c r="K13" s="20">
        <v>277.60200000000003</v>
      </c>
      <c r="L13" s="21">
        <v>290.29199999999997</v>
      </c>
      <c r="M13" s="20">
        <v>28.32</v>
      </c>
      <c r="N13" s="35"/>
      <c r="O13" s="68"/>
      <c r="P13" s="41"/>
      <c r="Q13" s="68"/>
      <c r="R13" s="41"/>
      <c r="S13" s="68"/>
      <c r="T13" s="41"/>
      <c r="U13" s="68"/>
      <c r="V13" s="35"/>
      <c r="W13" s="68"/>
      <c r="X13" s="41"/>
      <c r="Y13" s="69"/>
    </row>
    <row r="14" spans="1:25" x14ac:dyDescent="0.2">
      <c r="A14" s="11">
        <v>1</v>
      </c>
      <c r="B14" s="80" t="s">
        <v>264</v>
      </c>
      <c r="C14" s="20">
        <v>874.96</v>
      </c>
      <c r="D14" s="21">
        <v>714.04899999999998</v>
      </c>
      <c r="E14" s="20">
        <v>595.96600000000001</v>
      </c>
      <c r="F14" s="21">
        <v>465.16699999999997</v>
      </c>
      <c r="G14" s="20">
        <v>367.78</v>
      </c>
      <c r="H14" s="21">
        <v>260.495</v>
      </c>
      <c r="I14" s="20">
        <v>190.23699999999999</v>
      </c>
      <c r="J14" s="21">
        <v>124.889</v>
      </c>
      <c r="K14" s="20">
        <v>74.844000000000008</v>
      </c>
      <c r="L14" s="21">
        <v>60.643999999999998</v>
      </c>
      <c r="M14" s="20">
        <v>24.06</v>
      </c>
      <c r="N14" s="35"/>
      <c r="O14" s="68"/>
      <c r="P14" s="41"/>
      <c r="Q14" s="68"/>
      <c r="R14" s="41"/>
      <c r="S14" s="68"/>
      <c r="T14" s="41"/>
      <c r="U14" s="68"/>
      <c r="V14" s="35"/>
      <c r="W14" s="68"/>
      <c r="X14" s="41"/>
      <c r="Y14" s="69"/>
    </row>
    <row r="15" spans="1:25" x14ac:dyDescent="0.2">
      <c r="A15" s="11">
        <v>1</v>
      </c>
      <c r="B15" s="81" t="s">
        <v>260</v>
      </c>
      <c r="C15" s="16">
        <v>401.93</v>
      </c>
      <c r="D15" s="17">
        <v>345.80599999999998</v>
      </c>
      <c r="E15" s="16">
        <v>308.36599999999999</v>
      </c>
      <c r="F15" s="17">
        <v>270.64100000000002</v>
      </c>
      <c r="G15" s="16">
        <v>221.37700000000001</v>
      </c>
      <c r="H15" s="17">
        <v>180.273</v>
      </c>
      <c r="I15" s="16">
        <v>132.87899999999999</v>
      </c>
      <c r="J15" s="17">
        <v>84.257999999999996</v>
      </c>
      <c r="K15" s="16">
        <v>0</v>
      </c>
      <c r="L15" s="17">
        <v>0</v>
      </c>
      <c r="M15" s="16">
        <v>0</v>
      </c>
      <c r="N15" s="15"/>
      <c r="O15" s="70"/>
      <c r="P15" s="14"/>
      <c r="Q15" s="70"/>
      <c r="R15" s="14"/>
      <c r="S15" s="70"/>
      <c r="T15" s="14"/>
      <c r="U15" s="70"/>
      <c r="V15" s="15"/>
      <c r="W15" s="70"/>
      <c r="X15" s="14"/>
      <c r="Y15" s="71"/>
    </row>
    <row r="16" spans="1:25" x14ac:dyDescent="0.2">
      <c r="A16" s="11">
        <v>1</v>
      </c>
      <c r="B16" s="81" t="s">
        <v>265</v>
      </c>
      <c r="C16" s="16">
        <v>473.03</v>
      </c>
      <c r="D16" s="17">
        <v>368.24299999999999</v>
      </c>
      <c r="E16" s="16">
        <v>287.60000000000002</v>
      </c>
      <c r="F16" s="17">
        <v>194.52600000000001</v>
      </c>
      <c r="G16" s="16">
        <v>146.40299999999999</v>
      </c>
      <c r="H16" s="17">
        <v>80.221999999999994</v>
      </c>
      <c r="I16" s="16">
        <v>57.357999999999997</v>
      </c>
      <c r="J16" s="17">
        <v>26.372</v>
      </c>
      <c r="K16" s="16">
        <v>0</v>
      </c>
      <c r="L16" s="17">
        <v>0</v>
      </c>
      <c r="M16" s="16">
        <v>0</v>
      </c>
      <c r="N16" s="15"/>
      <c r="O16" s="70"/>
      <c r="P16" s="14"/>
      <c r="Q16" s="70"/>
      <c r="R16" s="14"/>
      <c r="S16" s="70"/>
      <c r="T16" s="14"/>
      <c r="U16" s="70"/>
      <c r="V16" s="15"/>
      <c r="W16" s="70"/>
      <c r="X16" s="14"/>
      <c r="Y16" s="71"/>
    </row>
    <row r="17" spans="1:25" ht="33.75" x14ac:dyDescent="0.2">
      <c r="A17" s="11">
        <v>1</v>
      </c>
      <c r="B17" s="82" t="s">
        <v>266</v>
      </c>
      <c r="C17" s="16">
        <v>7.5670000000000002</v>
      </c>
      <c r="D17" s="17">
        <v>6.016</v>
      </c>
      <c r="E17" s="16">
        <v>2.3780000000000001</v>
      </c>
      <c r="F17" s="17">
        <v>0.25700000000000001</v>
      </c>
      <c r="G17" s="16">
        <v>0.44500000000000001</v>
      </c>
      <c r="H17" s="17">
        <v>0</v>
      </c>
      <c r="I17" s="16">
        <v>0</v>
      </c>
      <c r="J17" s="17">
        <v>0</v>
      </c>
      <c r="K17" s="16">
        <v>0</v>
      </c>
      <c r="L17" s="17">
        <v>0</v>
      </c>
      <c r="M17" s="16">
        <v>0</v>
      </c>
      <c r="N17" s="15"/>
      <c r="O17" s="70"/>
      <c r="P17" s="14"/>
      <c r="Q17" s="70"/>
      <c r="R17" s="14"/>
      <c r="S17" s="70"/>
      <c r="T17" s="14"/>
      <c r="U17" s="70"/>
      <c r="V17" s="15"/>
      <c r="W17" s="70"/>
      <c r="X17" s="14"/>
      <c r="Y17" s="71"/>
    </row>
    <row r="18" spans="1:25" x14ac:dyDescent="0.2">
      <c r="A18" s="11">
        <v>1</v>
      </c>
      <c r="B18" s="79" t="s">
        <v>267</v>
      </c>
      <c r="C18" s="20">
        <v>744.84500000000003</v>
      </c>
      <c r="D18" s="21">
        <v>734.351</v>
      </c>
      <c r="E18" s="20">
        <v>750.56499999999994</v>
      </c>
      <c r="F18" s="21">
        <v>912.928</v>
      </c>
      <c r="G18" s="20">
        <v>999.899</v>
      </c>
      <c r="H18" s="21">
        <v>1029.1579999999999</v>
      </c>
      <c r="I18" s="20">
        <v>993.28399999999999</v>
      </c>
      <c r="J18" s="21">
        <v>913.30100000000004</v>
      </c>
      <c r="K18" s="20">
        <v>659.43299999999999</v>
      </c>
      <c r="L18" s="21">
        <v>538.00099999999998</v>
      </c>
      <c r="M18" s="20">
        <v>429.31200000000001</v>
      </c>
      <c r="N18" s="35"/>
      <c r="O18" s="68"/>
      <c r="P18" s="41"/>
      <c r="Q18" s="68"/>
      <c r="R18" s="41"/>
      <c r="S18" s="68"/>
      <c r="T18" s="41"/>
      <c r="U18" s="68"/>
      <c r="V18" s="35"/>
      <c r="W18" s="68"/>
      <c r="X18" s="41"/>
      <c r="Y18" s="69"/>
    </row>
    <row r="19" spans="1:25" x14ac:dyDescent="0.2">
      <c r="A19" s="11">
        <v>1</v>
      </c>
      <c r="B19" s="61" t="s">
        <v>268</v>
      </c>
      <c r="C19" s="16">
        <v>71.049000000000007</v>
      </c>
      <c r="D19" s="17">
        <v>73.787000000000006</v>
      </c>
      <c r="E19" s="16">
        <v>94.795000000000002</v>
      </c>
      <c r="F19" s="17">
        <v>240.76599999999999</v>
      </c>
      <c r="G19" s="16">
        <v>276.99400000000003</v>
      </c>
      <c r="H19" s="17">
        <v>257.47199999999998</v>
      </c>
      <c r="I19" s="16">
        <v>255.34700000000001</v>
      </c>
      <c r="J19" s="17">
        <v>243.34299999999999</v>
      </c>
      <c r="K19" s="16">
        <v>191.834</v>
      </c>
      <c r="L19" s="17">
        <v>131.554</v>
      </c>
      <c r="M19" s="16">
        <v>97.72</v>
      </c>
      <c r="N19" s="15"/>
      <c r="O19" s="70"/>
      <c r="P19" s="14"/>
      <c r="Q19" s="70"/>
      <c r="R19" s="14"/>
      <c r="S19" s="70"/>
      <c r="T19" s="14"/>
      <c r="U19" s="70"/>
      <c r="V19" s="15"/>
      <c r="W19" s="70"/>
      <c r="X19" s="14"/>
      <c r="Y19" s="71"/>
    </row>
    <row r="20" spans="1:25" x14ac:dyDescent="0.2">
      <c r="A20" s="11">
        <v>1</v>
      </c>
      <c r="B20" s="81" t="s">
        <v>260</v>
      </c>
      <c r="C20" s="16">
        <v>65.049000000000007</v>
      </c>
      <c r="D20" s="17">
        <v>68.787000000000006</v>
      </c>
      <c r="E20" s="16">
        <v>94.795000000000002</v>
      </c>
      <c r="F20" s="17">
        <v>240.35499999999999</v>
      </c>
      <c r="G20" s="16">
        <v>276.99400000000003</v>
      </c>
      <c r="H20" s="17">
        <v>257.47199999999998</v>
      </c>
      <c r="I20" s="16">
        <v>255.34700000000001</v>
      </c>
      <c r="J20" s="17">
        <v>243.34299999999999</v>
      </c>
      <c r="K20" s="16">
        <v>0</v>
      </c>
      <c r="L20" s="17">
        <v>0</v>
      </c>
      <c r="M20" s="16">
        <v>0</v>
      </c>
      <c r="N20" s="15"/>
      <c r="O20" s="70"/>
      <c r="P20" s="14"/>
      <c r="Q20" s="70"/>
      <c r="R20" s="14"/>
      <c r="S20" s="70"/>
      <c r="T20" s="14"/>
      <c r="U20" s="70"/>
      <c r="V20" s="15"/>
      <c r="W20" s="70"/>
      <c r="X20" s="14"/>
      <c r="Y20" s="71"/>
    </row>
    <row r="21" spans="1:25" x14ac:dyDescent="0.2">
      <c r="A21" s="11">
        <v>1</v>
      </c>
      <c r="B21" s="81" t="s">
        <v>265</v>
      </c>
      <c r="C21" s="16">
        <v>6</v>
      </c>
      <c r="D21" s="17">
        <v>5</v>
      </c>
      <c r="E21" s="16">
        <v>0</v>
      </c>
      <c r="F21" s="17">
        <v>0.41099999999999998</v>
      </c>
      <c r="G21" s="16">
        <v>0</v>
      </c>
      <c r="H21" s="17">
        <v>0</v>
      </c>
      <c r="I21" s="16">
        <v>0</v>
      </c>
      <c r="J21" s="17">
        <v>0</v>
      </c>
      <c r="K21" s="16">
        <v>0</v>
      </c>
      <c r="L21" s="17">
        <v>0</v>
      </c>
      <c r="M21" s="16">
        <v>0</v>
      </c>
      <c r="N21" s="15"/>
      <c r="O21" s="70"/>
      <c r="P21" s="14"/>
      <c r="Q21" s="70"/>
      <c r="R21" s="14"/>
      <c r="S21" s="70"/>
      <c r="T21" s="14"/>
      <c r="U21" s="70"/>
      <c r="V21" s="15"/>
      <c r="W21" s="70"/>
      <c r="X21" s="14"/>
      <c r="Y21" s="71"/>
    </row>
    <row r="22" spans="1:25" ht="22.5" x14ac:dyDescent="0.2">
      <c r="A22" s="11">
        <v>1</v>
      </c>
      <c r="B22" s="61" t="s">
        <v>269</v>
      </c>
      <c r="C22" s="16">
        <v>673.79600000000005</v>
      </c>
      <c r="D22" s="17">
        <v>660.56399999999996</v>
      </c>
      <c r="E22" s="16">
        <v>655.77</v>
      </c>
      <c r="F22" s="17">
        <v>672.16200000000003</v>
      </c>
      <c r="G22" s="16">
        <v>722.90499999999997</v>
      </c>
      <c r="H22" s="17">
        <v>771.68599999999992</v>
      </c>
      <c r="I22" s="16">
        <v>737.93700000000001</v>
      </c>
      <c r="J22" s="17">
        <v>669.95800000000008</v>
      </c>
      <c r="K22" s="16">
        <v>0</v>
      </c>
      <c r="L22" s="17">
        <v>0</v>
      </c>
      <c r="M22" s="16">
        <v>0</v>
      </c>
      <c r="N22" s="15"/>
      <c r="O22" s="70"/>
      <c r="P22" s="14"/>
      <c r="Q22" s="70"/>
      <c r="R22" s="14"/>
      <c r="S22" s="70"/>
      <c r="T22" s="14"/>
      <c r="U22" s="70"/>
      <c r="V22" s="15"/>
      <c r="W22" s="70"/>
      <c r="X22" s="14"/>
      <c r="Y22" s="71"/>
    </row>
    <row r="23" spans="1:25" ht="33.75" x14ac:dyDescent="0.2">
      <c r="A23" s="11">
        <v>1</v>
      </c>
      <c r="B23" s="81" t="s">
        <v>270</v>
      </c>
      <c r="C23" s="16">
        <v>673.79600000000005</v>
      </c>
      <c r="D23" s="17">
        <v>660.56399999999996</v>
      </c>
      <c r="E23" s="16">
        <v>610.75</v>
      </c>
      <c r="F23" s="17">
        <v>609.76900000000001</v>
      </c>
      <c r="G23" s="16">
        <v>649.00199999999995</v>
      </c>
      <c r="H23" s="17">
        <v>696.97299999999996</v>
      </c>
      <c r="I23" s="16">
        <v>657.31200000000001</v>
      </c>
      <c r="J23" s="17">
        <v>591.03200000000004</v>
      </c>
      <c r="K23" s="16">
        <v>0</v>
      </c>
      <c r="L23" s="17">
        <v>0</v>
      </c>
      <c r="M23" s="16">
        <v>0</v>
      </c>
      <c r="N23" s="15"/>
      <c r="O23" s="70"/>
      <c r="P23" s="14"/>
      <c r="Q23" s="70"/>
      <c r="R23" s="14"/>
      <c r="S23" s="70"/>
      <c r="T23" s="14"/>
      <c r="U23" s="70"/>
      <c r="V23" s="15"/>
      <c r="W23" s="70"/>
      <c r="X23" s="14"/>
      <c r="Y23" s="71"/>
    </row>
    <row r="24" spans="1:25" ht="33.75" x14ac:dyDescent="0.2">
      <c r="A24" s="11">
        <v>1</v>
      </c>
      <c r="B24" s="81" t="s">
        <v>271</v>
      </c>
      <c r="C24" s="16">
        <v>0</v>
      </c>
      <c r="D24" s="17">
        <v>0</v>
      </c>
      <c r="E24" s="16">
        <v>45.02</v>
      </c>
      <c r="F24" s="17">
        <v>62.393000000000001</v>
      </c>
      <c r="G24" s="16">
        <v>73.903000000000006</v>
      </c>
      <c r="H24" s="17">
        <v>74.712999999999994</v>
      </c>
      <c r="I24" s="16">
        <v>80.625</v>
      </c>
      <c r="J24" s="17">
        <v>78.926000000000002</v>
      </c>
      <c r="K24" s="16">
        <v>0</v>
      </c>
      <c r="L24" s="17">
        <v>0</v>
      </c>
      <c r="M24" s="16">
        <v>0</v>
      </c>
      <c r="N24" s="15"/>
      <c r="O24" s="70"/>
      <c r="P24" s="14"/>
      <c r="Q24" s="70"/>
      <c r="R24" s="14"/>
      <c r="S24" s="70"/>
      <c r="T24" s="14"/>
      <c r="U24" s="70"/>
      <c r="V24" s="15"/>
      <c r="W24" s="70"/>
      <c r="X24" s="14"/>
      <c r="Y24" s="71"/>
    </row>
    <row r="25" spans="1:25" x14ac:dyDescent="0.2">
      <c r="A25" s="11"/>
      <c r="B25" s="12" t="s">
        <v>450</v>
      </c>
      <c r="C25" s="23"/>
      <c r="D25" s="24"/>
      <c r="E25" s="23"/>
      <c r="F25" s="24"/>
      <c r="G25" s="23"/>
      <c r="H25" s="24"/>
      <c r="I25" s="23"/>
      <c r="J25" s="24"/>
      <c r="K25" s="23"/>
      <c r="L25" s="24"/>
      <c r="M25" s="23"/>
      <c r="N25" s="25"/>
      <c r="O25" s="77"/>
      <c r="P25" s="24"/>
      <c r="Q25" s="77"/>
      <c r="R25" s="24"/>
      <c r="S25" s="77"/>
      <c r="T25" s="24"/>
      <c r="U25" s="77"/>
      <c r="V25" s="25"/>
      <c r="W25" s="77"/>
      <c r="X25" s="24"/>
      <c r="Y25" s="78"/>
    </row>
    <row r="26" spans="1:25" x14ac:dyDescent="0.2">
      <c r="A26" s="11">
        <v>1</v>
      </c>
      <c r="B26" s="49" t="s">
        <v>272</v>
      </c>
      <c r="C26" s="20">
        <v>2430.4349999999999</v>
      </c>
      <c r="D26" s="21">
        <v>2384.0459999999998</v>
      </c>
      <c r="E26" s="20">
        <v>2402.4159999999997</v>
      </c>
      <c r="F26" s="21">
        <v>2396.277</v>
      </c>
      <c r="G26" s="20">
        <v>2409.002</v>
      </c>
      <c r="H26" s="21">
        <v>2367.6440000000002</v>
      </c>
      <c r="I26" s="20">
        <v>2393.7640000000001</v>
      </c>
      <c r="J26" s="21">
        <v>2382.19</v>
      </c>
      <c r="K26" s="20">
        <v>2442.9690000000001</v>
      </c>
      <c r="L26" s="21">
        <v>2500.0349999999999</v>
      </c>
      <c r="M26" s="20">
        <v>2421.6350000000002</v>
      </c>
      <c r="N26" s="35"/>
      <c r="O26" s="68"/>
      <c r="P26" s="41"/>
      <c r="Q26" s="68"/>
      <c r="R26" s="41"/>
      <c r="S26" s="68"/>
      <c r="T26" s="41"/>
      <c r="U26" s="68"/>
      <c r="V26" s="35"/>
      <c r="W26" s="68"/>
      <c r="X26" s="41"/>
      <c r="Y26" s="69"/>
    </row>
    <row r="27" spans="1:25" x14ac:dyDescent="0.2">
      <c r="A27" s="11">
        <v>1</v>
      </c>
      <c r="B27" s="79" t="s">
        <v>273</v>
      </c>
      <c r="C27" s="20">
        <v>2219.2959999999998</v>
      </c>
      <c r="D27" s="21">
        <v>2179.9549999999999</v>
      </c>
      <c r="E27" s="20">
        <v>2182.2539999999999</v>
      </c>
      <c r="F27" s="21">
        <v>2144.989</v>
      </c>
      <c r="G27" s="20">
        <v>2137.107</v>
      </c>
      <c r="H27" s="21">
        <v>2098.2510000000002</v>
      </c>
      <c r="I27" s="20">
        <v>2106.7640000000001</v>
      </c>
      <c r="J27" s="21">
        <v>2022.19</v>
      </c>
      <c r="K27" s="20">
        <v>2042.9690000000001</v>
      </c>
      <c r="L27" s="21">
        <v>2100.0349999999999</v>
      </c>
      <c r="M27" s="20">
        <v>2021.635</v>
      </c>
      <c r="N27" s="35"/>
      <c r="O27" s="68"/>
      <c r="P27" s="41"/>
      <c r="Q27" s="68"/>
      <c r="R27" s="41"/>
      <c r="S27" s="68"/>
      <c r="T27" s="41"/>
      <c r="U27" s="68"/>
      <c r="V27" s="35"/>
      <c r="W27" s="68"/>
      <c r="X27" s="41"/>
      <c r="Y27" s="69"/>
    </row>
    <row r="28" spans="1:25" x14ac:dyDescent="0.2">
      <c r="A28" s="11">
        <v>1</v>
      </c>
      <c r="B28" s="81" t="s">
        <v>260</v>
      </c>
      <c r="C28" s="16">
        <v>2211.0079999999998</v>
      </c>
      <c r="D28" s="17">
        <v>2172.248</v>
      </c>
      <c r="E28" s="16">
        <v>2175.346</v>
      </c>
      <c r="F28" s="17">
        <v>2136.8910000000001</v>
      </c>
      <c r="G28" s="16">
        <v>2128.6840000000002</v>
      </c>
      <c r="H28" s="17">
        <v>2093.172</v>
      </c>
      <c r="I28" s="16">
        <v>2101.7640000000001</v>
      </c>
      <c r="J28" s="17">
        <v>2022.19</v>
      </c>
      <c r="K28" s="16">
        <v>0</v>
      </c>
      <c r="L28" s="17">
        <v>0</v>
      </c>
      <c r="M28" s="16">
        <v>0</v>
      </c>
      <c r="N28" s="15"/>
      <c r="O28" s="70"/>
      <c r="P28" s="14"/>
      <c r="Q28" s="70"/>
      <c r="R28" s="14"/>
      <c r="S28" s="70"/>
      <c r="T28" s="14"/>
      <c r="U28" s="70"/>
      <c r="V28" s="15"/>
      <c r="W28" s="70"/>
      <c r="X28" s="14"/>
      <c r="Y28" s="71"/>
    </row>
    <row r="29" spans="1:25" x14ac:dyDescent="0.2">
      <c r="A29" s="11">
        <v>1</v>
      </c>
      <c r="B29" s="81" t="s">
        <v>265</v>
      </c>
      <c r="C29" s="16">
        <v>8.2880000000000003</v>
      </c>
      <c r="D29" s="17">
        <v>7.7069999999999999</v>
      </c>
      <c r="E29" s="16">
        <v>6.9080000000000004</v>
      </c>
      <c r="F29" s="17">
        <v>8.0980000000000008</v>
      </c>
      <c r="G29" s="16">
        <v>8.423</v>
      </c>
      <c r="H29" s="17">
        <v>5.0789999999999997</v>
      </c>
      <c r="I29" s="16">
        <v>5</v>
      </c>
      <c r="J29" s="17">
        <v>0</v>
      </c>
      <c r="K29" s="16">
        <v>0</v>
      </c>
      <c r="L29" s="17">
        <v>0</v>
      </c>
      <c r="M29" s="16">
        <v>0</v>
      </c>
      <c r="N29" s="15"/>
      <c r="O29" s="70"/>
      <c r="P29" s="14"/>
      <c r="Q29" s="70"/>
      <c r="R29" s="14"/>
      <c r="S29" s="70"/>
      <c r="T29" s="14"/>
      <c r="U29" s="70"/>
      <c r="V29" s="15"/>
      <c r="W29" s="70"/>
      <c r="X29" s="14"/>
      <c r="Y29" s="71"/>
    </row>
    <row r="30" spans="1:25" x14ac:dyDescent="0.2">
      <c r="A30" s="11">
        <v>1</v>
      </c>
      <c r="B30" s="79" t="s">
        <v>300</v>
      </c>
      <c r="C30" s="20">
        <v>211.13900000000001</v>
      </c>
      <c r="D30" s="21">
        <v>204.09100000000001</v>
      </c>
      <c r="E30" s="20">
        <v>220.16200000000001</v>
      </c>
      <c r="F30" s="21">
        <v>251.28800000000001</v>
      </c>
      <c r="G30" s="20">
        <v>271.89499999999998</v>
      </c>
      <c r="H30" s="21">
        <v>269.39299999999997</v>
      </c>
      <c r="I30" s="20">
        <v>287</v>
      </c>
      <c r="J30" s="21">
        <v>360</v>
      </c>
      <c r="K30" s="20">
        <v>400</v>
      </c>
      <c r="L30" s="21">
        <v>400</v>
      </c>
      <c r="M30" s="20">
        <v>400</v>
      </c>
      <c r="N30" s="35"/>
      <c r="O30" s="68"/>
      <c r="P30" s="41"/>
      <c r="Q30" s="68"/>
      <c r="R30" s="41"/>
      <c r="S30" s="68"/>
      <c r="T30" s="41"/>
      <c r="U30" s="68"/>
      <c r="V30" s="35"/>
      <c r="W30" s="68"/>
      <c r="X30" s="41"/>
      <c r="Y30" s="69"/>
    </row>
    <row r="31" spans="1:25" x14ac:dyDescent="0.2">
      <c r="A31" s="11"/>
      <c r="B31" s="12" t="s">
        <v>450</v>
      </c>
      <c r="C31" s="23"/>
      <c r="D31" s="24"/>
      <c r="E31" s="23"/>
      <c r="F31" s="24"/>
      <c r="G31" s="23"/>
      <c r="H31" s="24"/>
      <c r="I31" s="23"/>
      <c r="J31" s="24"/>
      <c r="K31" s="23"/>
      <c r="L31" s="24"/>
      <c r="M31" s="23"/>
      <c r="N31" s="25"/>
      <c r="O31" s="77"/>
      <c r="P31" s="24"/>
      <c r="Q31" s="77"/>
      <c r="R31" s="24"/>
      <c r="S31" s="77"/>
      <c r="T31" s="24"/>
      <c r="U31" s="77"/>
      <c r="V31" s="25"/>
      <c r="W31" s="77"/>
      <c r="X31" s="24"/>
      <c r="Y31" s="78"/>
    </row>
    <row r="32" spans="1:25" ht="33.75" x14ac:dyDescent="0.2">
      <c r="A32" s="11">
        <v>1</v>
      </c>
      <c r="B32" s="49" t="s">
        <v>274</v>
      </c>
      <c r="C32" s="20">
        <v>3175.2799999999997</v>
      </c>
      <c r="D32" s="21">
        <v>3118.3969999999999</v>
      </c>
      <c r="E32" s="20">
        <v>3152.9809999999998</v>
      </c>
      <c r="F32" s="21">
        <v>3309.2049999999999</v>
      </c>
      <c r="G32" s="20">
        <v>3408.9009999999998</v>
      </c>
      <c r="H32" s="21">
        <v>3396.8020000000001</v>
      </c>
      <c r="I32" s="20">
        <v>3387.0480000000002</v>
      </c>
      <c r="J32" s="21">
        <v>3295.491</v>
      </c>
      <c r="K32" s="20">
        <v>3102.402</v>
      </c>
      <c r="L32" s="21">
        <v>3038.0360000000001</v>
      </c>
      <c r="M32" s="20">
        <v>2850.9470000000001</v>
      </c>
      <c r="N32" s="35"/>
      <c r="O32" s="68"/>
      <c r="P32" s="41"/>
      <c r="Q32" s="68"/>
      <c r="R32" s="41"/>
      <c r="S32" s="68"/>
      <c r="T32" s="41"/>
      <c r="U32" s="68"/>
      <c r="V32" s="35"/>
      <c r="W32" s="68"/>
      <c r="X32" s="41"/>
      <c r="Y32" s="69"/>
    </row>
    <row r="33" spans="1:25" x14ac:dyDescent="0.2">
      <c r="A33" s="11"/>
      <c r="B33" s="12" t="s">
        <v>450</v>
      </c>
      <c r="C33" s="23"/>
      <c r="D33" s="24"/>
      <c r="E33" s="23"/>
      <c r="F33" s="24"/>
      <c r="G33" s="23"/>
      <c r="H33" s="24"/>
      <c r="I33" s="23"/>
      <c r="J33" s="24"/>
      <c r="K33" s="23"/>
      <c r="L33" s="24"/>
      <c r="M33" s="23"/>
      <c r="N33" s="25"/>
      <c r="O33" s="77"/>
      <c r="P33" s="24"/>
      <c r="Q33" s="77"/>
      <c r="R33" s="24"/>
      <c r="S33" s="77"/>
      <c r="T33" s="24"/>
      <c r="U33" s="77"/>
      <c r="V33" s="25"/>
      <c r="W33" s="77"/>
      <c r="X33" s="24"/>
      <c r="Y33" s="78"/>
    </row>
    <row r="34" spans="1:25" x14ac:dyDescent="0.2">
      <c r="A34" s="11">
        <v>1</v>
      </c>
      <c r="B34" s="19" t="s">
        <v>275</v>
      </c>
      <c r="C34" s="20">
        <v>4629.8720000000003</v>
      </c>
      <c r="D34" s="21">
        <v>4555.085</v>
      </c>
      <c r="E34" s="20">
        <v>4558.0219999999999</v>
      </c>
      <c r="F34" s="21">
        <v>4594.009</v>
      </c>
      <c r="G34" s="20">
        <v>4574.3859999999995</v>
      </c>
      <c r="H34" s="21">
        <v>4420.5280000000002</v>
      </c>
      <c r="I34" s="20">
        <v>4396.6130000000003</v>
      </c>
      <c r="J34" s="21">
        <v>4361.3440000000001</v>
      </c>
      <c r="K34" s="20">
        <v>4357.1189999999997</v>
      </c>
      <c r="L34" s="21">
        <v>4385.4979999999996</v>
      </c>
      <c r="M34" s="20">
        <v>3945.6150000000002</v>
      </c>
      <c r="N34" s="35"/>
      <c r="O34" s="68"/>
      <c r="P34" s="41"/>
      <c r="Q34" s="68"/>
      <c r="R34" s="41"/>
      <c r="S34" s="68"/>
      <c r="T34" s="41"/>
      <c r="U34" s="68"/>
      <c r="V34" s="35"/>
      <c r="W34" s="68"/>
      <c r="X34" s="41"/>
      <c r="Y34" s="69"/>
    </row>
    <row r="35" spans="1:25" x14ac:dyDescent="0.2">
      <c r="A35" s="30"/>
      <c r="B35" s="96" t="s">
        <v>452</v>
      </c>
      <c r="C35" s="97"/>
      <c r="D35" s="97"/>
      <c r="E35" s="97"/>
      <c r="F35" s="97"/>
      <c r="G35" s="97"/>
      <c r="H35" s="97"/>
      <c r="I35" s="97"/>
      <c r="J35" s="97"/>
      <c r="K35" s="97"/>
      <c r="L35" s="97"/>
      <c r="M35" s="97"/>
      <c r="N35" s="97"/>
      <c r="O35" s="97"/>
      <c r="P35" s="97"/>
      <c r="Q35" s="97"/>
      <c r="R35" s="97"/>
      <c r="S35" s="97"/>
      <c r="T35" s="97"/>
      <c r="U35" s="97"/>
      <c r="V35" s="97"/>
      <c r="W35" s="97"/>
      <c r="X35" s="97"/>
      <c r="Y35" s="97"/>
    </row>
    <row r="36" spans="1:25" ht="3" customHeight="1" x14ac:dyDescent="0.2">
      <c r="A36" s="11"/>
      <c r="B36" s="90" t="s">
        <v>453</v>
      </c>
      <c r="C36" s="91"/>
      <c r="D36" s="91"/>
      <c r="E36" s="91"/>
      <c r="F36" s="91"/>
      <c r="G36" s="91"/>
      <c r="H36" s="91"/>
      <c r="I36" s="91"/>
      <c r="J36" s="91"/>
      <c r="K36" s="91"/>
      <c r="L36" s="91"/>
      <c r="M36" s="91"/>
      <c r="N36" s="91"/>
      <c r="O36" s="91"/>
      <c r="P36" s="91"/>
      <c r="Q36" s="91"/>
      <c r="R36" s="91"/>
      <c r="S36" s="91"/>
      <c r="T36" s="91"/>
      <c r="U36" s="91"/>
      <c r="V36" s="91"/>
      <c r="W36" s="91"/>
      <c r="X36" s="91"/>
      <c r="Y36" s="91"/>
    </row>
    <row r="37" spans="1:25" x14ac:dyDescent="0.2">
      <c r="A37" s="11"/>
      <c r="B37" s="92" t="s">
        <v>276</v>
      </c>
      <c r="C37" s="91"/>
      <c r="D37" s="91"/>
      <c r="E37" s="91"/>
      <c r="F37" s="91"/>
      <c r="G37" s="91"/>
      <c r="H37" s="91"/>
      <c r="I37" s="91"/>
      <c r="J37" s="91"/>
      <c r="K37" s="91"/>
      <c r="L37" s="91"/>
      <c r="M37" s="91"/>
      <c r="N37" s="91"/>
      <c r="O37" s="91"/>
      <c r="P37" s="91"/>
      <c r="Q37" s="91"/>
      <c r="R37" s="91"/>
      <c r="S37" s="91"/>
      <c r="T37" s="91"/>
      <c r="U37" s="91"/>
      <c r="V37" s="91"/>
      <c r="W37" s="91"/>
      <c r="X37" s="91"/>
      <c r="Y37" s="91"/>
    </row>
    <row r="38" spans="1:25" ht="3" customHeight="1" x14ac:dyDescent="0.2">
      <c r="A38" s="11"/>
      <c r="B38" s="90" t="s">
        <v>453</v>
      </c>
      <c r="C38" s="91"/>
      <c r="D38" s="91"/>
      <c r="E38" s="91"/>
      <c r="F38" s="91"/>
      <c r="G38" s="91"/>
      <c r="H38" s="91"/>
      <c r="I38" s="91"/>
      <c r="J38" s="91"/>
      <c r="K38" s="91"/>
      <c r="L38" s="91"/>
      <c r="M38" s="91"/>
      <c r="N38" s="91"/>
      <c r="O38" s="91"/>
      <c r="P38" s="91"/>
      <c r="Q38" s="91"/>
      <c r="R38" s="91"/>
      <c r="S38" s="91"/>
      <c r="T38" s="91"/>
      <c r="U38" s="91"/>
      <c r="V38" s="91"/>
      <c r="W38" s="91"/>
      <c r="X38" s="91"/>
      <c r="Y38" s="91"/>
    </row>
    <row r="39" spans="1:25" x14ac:dyDescent="0.2">
      <c r="A39" s="11"/>
      <c r="B39" s="92" t="s">
        <v>277</v>
      </c>
      <c r="C39" s="91"/>
      <c r="D39" s="91"/>
      <c r="E39" s="91"/>
      <c r="F39" s="91"/>
      <c r="G39" s="91"/>
      <c r="H39" s="91"/>
      <c r="I39" s="91"/>
      <c r="J39" s="91"/>
      <c r="K39" s="91"/>
      <c r="L39" s="91"/>
      <c r="M39" s="91"/>
      <c r="N39" s="91"/>
      <c r="O39" s="91"/>
      <c r="P39" s="91"/>
      <c r="Q39" s="91"/>
      <c r="R39" s="91"/>
      <c r="S39" s="91"/>
      <c r="T39" s="91"/>
      <c r="U39" s="91"/>
      <c r="V39" s="91"/>
      <c r="W39" s="91"/>
      <c r="X39" s="91"/>
      <c r="Y39" s="91"/>
    </row>
    <row r="40" spans="1:25" x14ac:dyDescent="0.2">
      <c r="A40" s="11"/>
      <c r="B40" s="92" t="s">
        <v>278</v>
      </c>
      <c r="C40" s="91"/>
      <c r="D40" s="91"/>
      <c r="E40" s="91"/>
      <c r="F40" s="91"/>
      <c r="G40" s="91"/>
      <c r="H40" s="91"/>
      <c r="I40" s="91"/>
      <c r="J40" s="91"/>
      <c r="K40" s="91"/>
      <c r="L40" s="91"/>
      <c r="M40" s="91"/>
      <c r="N40" s="91"/>
      <c r="O40" s="91"/>
      <c r="P40" s="91"/>
      <c r="Q40" s="91"/>
      <c r="R40" s="91"/>
      <c r="S40" s="91"/>
      <c r="T40" s="91"/>
      <c r="U40" s="91"/>
      <c r="V40" s="91"/>
      <c r="W40" s="91"/>
      <c r="X40" s="91"/>
      <c r="Y40" s="91"/>
    </row>
    <row r="41" spans="1:25" x14ac:dyDescent="0.2">
      <c r="A41" s="11"/>
      <c r="B41" s="92" t="s">
        <v>279</v>
      </c>
      <c r="C41" s="91"/>
      <c r="D41" s="91"/>
      <c r="E41" s="91"/>
      <c r="F41" s="91"/>
      <c r="G41" s="91"/>
      <c r="H41" s="91"/>
      <c r="I41" s="91"/>
      <c r="J41" s="91"/>
      <c r="K41" s="91"/>
      <c r="L41" s="91"/>
      <c r="M41" s="91"/>
      <c r="N41" s="91"/>
      <c r="O41" s="91"/>
      <c r="P41" s="91"/>
      <c r="Q41" s="91"/>
      <c r="R41" s="91"/>
      <c r="S41" s="91"/>
      <c r="T41" s="91"/>
      <c r="U41" s="91"/>
      <c r="V41" s="91"/>
      <c r="W41" s="91"/>
      <c r="X41" s="91"/>
      <c r="Y41" s="91"/>
    </row>
    <row r="42" spans="1:25" x14ac:dyDescent="0.2">
      <c r="A42" s="11"/>
      <c r="B42" s="92" t="s">
        <v>280</v>
      </c>
      <c r="C42" s="91"/>
      <c r="D42" s="91"/>
      <c r="E42" s="91"/>
      <c r="F42" s="91"/>
      <c r="G42" s="91"/>
      <c r="H42" s="91"/>
      <c r="I42" s="91"/>
      <c r="J42" s="91"/>
      <c r="K42" s="91"/>
      <c r="L42" s="91"/>
      <c r="M42" s="91"/>
      <c r="N42" s="91"/>
      <c r="O42" s="91"/>
      <c r="P42" s="91"/>
      <c r="Q42" s="91"/>
      <c r="R42" s="91"/>
      <c r="S42" s="91"/>
      <c r="T42" s="91"/>
      <c r="U42" s="91"/>
      <c r="V42" s="91"/>
      <c r="W42" s="91"/>
      <c r="X42" s="91"/>
      <c r="Y42" s="91"/>
    </row>
    <row r="43" spans="1:25" x14ac:dyDescent="0.2">
      <c r="A43" s="11"/>
      <c r="B43" s="92" t="s">
        <v>281</v>
      </c>
      <c r="C43" s="91"/>
      <c r="D43" s="91"/>
      <c r="E43" s="91"/>
      <c r="F43" s="91"/>
      <c r="G43" s="91"/>
      <c r="H43" s="91"/>
      <c r="I43" s="91"/>
      <c r="J43" s="91"/>
      <c r="K43" s="91"/>
      <c r="L43" s="91"/>
      <c r="M43" s="91"/>
      <c r="N43" s="91"/>
      <c r="O43" s="91"/>
      <c r="P43" s="91"/>
      <c r="Q43" s="91"/>
      <c r="R43" s="91"/>
      <c r="S43" s="91"/>
      <c r="T43" s="91"/>
      <c r="U43" s="91"/>
      <c r="V43" s="91"/>
      <c r="W43" s="91"/>
      <c r="X43" s="91"/>
      <c r="Y43" s="91"/>
    </row>
    <row r="44" spans="1:25" ht="3" customHeight="1" x14ac:dyDescent="0.2">
      <c r="A44" s="11"/>
      <c r="B44" s="90" t="s">
        <v>453</v>
      </c>
      <c r="C44" s="91"/>
      <c r="D44" s="91"/>
      <c r="E44" s="91"/>
      <c r="F44" s="91"/>
      <c r="G44" s="91"/>
      <c r="H44" s="91"/>
      <c r="I44" s="91"/>
      <c r="J44" s="91"/>
      <c r="K44" s="91"/>
      <c r="L44" s="91"/>
      <c r="M44" s="91"/>
      <c r="N44" s="91"/>
      <c r="O44" s="91"/>
      <c r="P44" s="91"/>
      <c r="Q44" s="91"/>
      <c r="R44" s="91"/>
      <c r="S44" s="91"/>
      <c r="T44" s="91"/>
      <c r="U44" s="91"/>
      <c r="V44" s="91"/>
      <c r="W44" s="91"/>
      <c r="X44" s="91"/>
      <c r="Y44" s="91"/>
    </row>
    <row r="45" spans="1:25" x14ac:dyDescent="0.2">
      <c r="A45" s="11"/>
      <c r="B45" s="92" t="s">
        <v>282</v>
      </c>
      <c r="C45" s="91"/>
      <c r="D45" s="91"/>
      <c r="E45" s="91"/>
      <c r="F45" s="91"/>
      <c r="G45" s="91"/>
      <c r="H45" s="91"/>
      <c r="I45" s="91"/>
      <c r="J45" s="91"/>
      <c r="K45" s="91"/>
      <c r="L45" s="91"/>
      <c r="M45" s="91"/>
      <c r="N45" s="91"/>
      <c r="O45" s="91"/>
      <c r="P45" s="91"/>
      <c r="Q45" s="91"/>
      <c r="R45" s="91"/>
      <c r="S45" s="91"/>
      <c r="T45" s="91"/>
      <c r="U45" s="91"/>
      <c r="V45" s="91"/>
      <c r="W45" s="91"/>
      <c r="X45" s="91"/>
      <c r="Y45" s="91"/>
    </row>
    <row r="46" spans="1:25" x14ac:dyDescent="0.2">
      <c r="A46" s="11"/>
      <c r="B46" s="92" t="s">
        <v>283</v>
      </c>
      <c r="C46" s="91"/>
      <c r="D46" s="91"/>
      <c r="E46" s="91"/>
      <c r="F46" s="91"/>
      <c r="G46" s="91"/>
      <c r="H46" s="91"/>
      <c r="I46" s="91"/>
      <c r="J46" s="91"/>
      <c r="K46" s="91"/>
      <c r="L46" s="91"/>
      <c r="M46" s="91"/>
      <c r="N46" s="91"/>
      <c r="O46" s="91"/>
      <c r="P46" s="91"/>
      <c r="Q46" s="91"/>
      <c r="R46" s="91"/>
      <c r="S46" s="91"/>
      <c r="T46" s="91"/>
      <c r="U46" s="91"/>
      <c r="V46" s="91"/>
      <c r="W46" s="91"/>
      <c r="X46" s="91"/>
      <c r="Y46" s="91"/>
    </row>
    <row r="47" spans="1:25" x14ac:dyDescent="0.2">
      <c r="A47" s="11"/>
      <c r="B47" s="92" t="s">
        <v>284</v>
      </c>
      <c r="C47" s="91"/>
      <c r="D47" s="91"/>
      <c r="E47" s="91"/>
      <c r="F47" s="91"/>
      <c r="G47" s="91"/>
      <c r="H47" s="91"/>
      <c r="I47" s="91"/>
      <c r="J47" s="91"/>
      <c r="K47" s="91"/>
      <c r="L47" s="91"/>
      <c r="M47" s="91"/>
      <c r="N47" s="91"/>
      <c r="O47" s="91"/>
      <c r="P47" s="91"/>
      <c r="Q47" s="91"/>
      <c r="R47" s="91"/>
      <c r="S47" s="91"/>
      <c r="T47" s="91"/>
      <c r="U47" s="91"/>
      <c r="V47" s="91"/>
      <c r="W47" s="91"/>
      <c r="X47" s="91"/>
      <c r="Y47" s="91"/>
    </row>
    <row r="48" spans="1:25" x14ac:dyDescent="0.2">
      <c r="A48" s="11"/>
      <c r="B48" s="92" t="s">
        <v>285</v>
      </c>
      <c r="C48" s="91"/>
      <c r="D48" s="91"/>
      <c r="E48" s="91"/>
      <c r="F48" s="91"/>
      <c r="G48" s="91"/>
      <c r="H48" s="91"/>
      <c r="I48" s="91"/>
      <c r="J48" s="91"/>
      <c r="K48" s="91"/>
      <c r="L48" s="91"/>
      <c r="M48" s="91"/>
      <c r="N48" s="91"/>
      <c r="O48" s="91"/>
      <c r="P48" s="91"/>
      <c r="Q48" s="91"/>
      <c r="R48" s="91"/>
      <c r="S48" s="91"/>
      <c r="T48" s="91"/>
      <c r="U48" s="91"/>
      <c r="V48" s="91"/>
      <c r="W48" s="91"/>
      <c r="X48" s="91"/>
      <c r="Y48" s="91"/>
    </row>
    <row r="49" spans="1:25" x14ac:dyDescent="0.2">
      <c r="A49" s="11"/>
      <c r="B49" s="92" t="s">
        <v>286</v>
      </c>
      <c r="C49" s="91"/>
      <c r="D49" s="91"/>
      <c r="E49" s="91"/>
      <c r="F49" s="91"/>
      <c r="G49" s="91"/>
      <c r="H49" s="91"/>
      <c r="I49" s="91"/>
      <c r="J49" s="91"/>
      <c r="K49" s="91"/>
      <c r="L49" s="91"/>
      <c r="M49" s="91"/>
      <c r="N49" s="91"/>
      <c r="O49" s="91"/>
      <c r="P49" s="91"/>
      <c r="Q49" s="91"/>
      <c r="R49" s="91"/>
      <c r="S49" s="91"/>
      <c r="T49" s="91"/>
      <c r="U49" s="91"/>
      <c r="V49" s="91"/>
      <c r="W49" s="91"/>
      <c r="X49" s="91"/>
      <c r="Y49" s="91"/>
    </row>
    <row r="50" spans="1:25" x14ac:dyDescent="0.2">
      <c r="A50" s="11"/>
      <c r="B50" s="92" t="s">
        <v>287</v>
      </c>
      <c r="C50" s="91"/>
      <c r="D50" s="91"/>
      <c r="E50" s="91"/>
      <c r="F50" s="91"/>
      <c r="G50" s="91"/>
      <c r="H50" s="91"/>
      <c r="I50" s="91"/>
      <c r="J50" s="91"/>
      <c r="K50" s="91"/>
      <c r="L50" s="91"/>
      <c r="M50" s="91"/>
      <c r="N50" s="91"/>
      <c r="O50" s="91"/>
      <c r="P50" s="91"/>
      <c r="Q50" s="91"/>
      <c r="R50" s="91"/>
      <c r="S50" s="91"/>
      <c r="T50" s="91"/>
      <c r="U50" s="91"/>
      <c r="V50" s="91"/>
      <c r="W50" s="91"/>
      <c r="X50" s="91"/>
      <c r="Y50" s="91"/>
    </row>
    <row r="51" spans="1:25" x14ac:dyDescent="0.2">
      <c r="A51" s="11"/>
      <c r="B51" s="92" t="s">
        <v>288</v>
      </c>
      <c r="C51" s="91"/>
      <c r="D51" s="91"/>
      <c r="E51" s="91"/>
      <c r="F51" s="91"/>
      <c r="G51" s="91"/>
      <c r="H51" s="91"/>
      <c r="I51" s="91"/>
      <c r="J51" s="91"/>
      <c r="K51" s="91"/>
      <c r="L51" s="91"/>
      <c r="M51" s="91"/>
      <c r="N51" s="91"/>
      <c r="O51" s="91"/>
      <c r="P51" s="91"/>
      <c r="Q51" s="91"/>
      <c r="R51" s="91"/>
      <c r="S51" s="91"/>
      <c r="T51" s="91"/>
      <c r="U51" s="91"/>
      <c r="V51" s="91"/>
      <c r="W51" s="91"/>
      <c r="X51" s="91"/>
      <c r="Y51" s="91"/>
    </row>
    <row r="52" spans="1:25" x14ac:dyDescent="0.2">
      <c r="A52" s="11"/>
      <c r="B52" s="92" t="s">
        <v>289</v>
      </c>
      <c r="C52" s="91"/>
      <c r="D52" s="91"/>
      <c r="E52" s="91"/>
      <c r="F52" s="91"/>
      <c r="G52" s="91"/>
      <c r="H52" s="91"/>
      <c r="I52" s="91"/>
      <c r="J52" s="91"/>
      <c r="K52" s="91"/>
      <c r="L52" s="91"/>
      <c r="M52" s="91"/>
      <c r="N52" s="91"/>
      <c r="O52" s="91"/>
      <c r="P52" s="91"/>
      <c r="Q52" s="91"/>
      <c r="R52" s="91"/>
      <c r="S52" s="91"/>
      <c r="T52" s="91"/>
      <c r="U52" s="91"/>
      <c r="V52" s="91"/>
      <c r="W52" s="91"/>
      <c r="X52" s="91"/>
      <c r="Y52" s="91"/>
    </row>
    <row r="53" spans="1:25" ht="3" customHeight="1" x14ac:dyDescent="0.2">
      <c r="A53" s="11"/>
      <c r="B53" s="90" t="s">
        <v>453</v>
      </c>
      <c r="C53" s="91"/>
      <c r="D53" s="91"/>
      <c r="E53" s="91"/>
      <c r="F53" s="91"/>
      <c r="G53" s="91"/>
      <c r="H53" s="91"/>
      <c r="I53" s="91"/>
      <c r="J53" s="91"/>
      <c r="K53" s="91"/>
      <c r="L53" s="91"/>
      <c r="M53" s="91"/>
      <c r="N53" s="91"/>
      <c r="O53" s="91"/>
      <c r="P53" s="91"/>
      <c r="Q53" s="91"/>
      <c r="R53" s="91"/>
      <c r="S53" s="91"/>
      <c r="T53" s="91"/>
      <c r="U53" s="91"/>
      <c r="V53" s="91"/>
      <c r="W53" s="91"/>
      <c r="X53" s="91"/>
      <c r="Y53" s="91"/>
    </row>
    <row r="54" spans="1:25" x14ac:dyDescent="0.2">
      <c r="A54" s="11"/>
      <c r="B54" s="92" t="s">
        <v>290</v>
      </c>
      <c r="C54" s="91"/>
      <c r="D54" s="91"/>
      <c r="E54" s="91"/>
      <c r="F54" s="91"/>
      <c r="G54" s="91"/>
      <c r="H54" s="91"/>
      <c r="I54" s="91"/>
      <c r="J54" s="91"/>
      <c r="K54" s="91"/>
      <c r="L54" s="91"/>
      <c r="M54" s="91"/>
      <c r="N54" s="91"/>
      <c r="O54" s="91"/>
      <c r="P54" s="91"/>
      <c r="Q54" s="91"/>
      <c r="R54" s="91"/>
      <c r="S54" s="91"/>
      <c r="T54" s="91"/>
      <c r="U54" s="91"/>
      <c r="V54" s="91"/>
      <c r="W54" s="91"/>
      <c r="X54" s="91"/>
      <c r="Y54" s="91"/>
    </row>
    <row r="55" spans="1:25" ht="3" customHeight="1" x14ac:dyDescent="0.2">
      <c r="A55" s="11"/>
      <c r="B55" s="90" t="s">
        <v>453</v>
      </c>
      <c r="C55" s="91"/>
      <c r="D55" s="91"/>
      <c r="E55" s="91"/>
      <c r="F55" s="91"/>
      <c r="G55" s="91"/>
      <c r="H55" s="91"/>
      <c r="I55" s="91"/>
      <c r="J55" s="91"/>
      <c r="K55" s="91"/>
      <c r="L55" s="91"/>
      <c r="M55" s="91"/>
      <c r="N55" s="91"/>
      <c r="O55" s="91"/>
      <c r="P55" s="91"/>
      <c r="Q55" s="91"/>
      <c r="R55" s="91"/>
      <c r="S55" s="91"/>
      <c r="T55" s="91"/>
      <c r="U55" s="91"/>
      <c r="V55" s="91"/>
      <c r="W55" s="91"/>
      <c r="X55" s="91"/>
      <c r="Y55" s="91"/>
    </row>
    <row r="56" spans="1:25" x14ac:dyDescent="0.2">
      <c r="A56" s="11"/>
      <c r="B56" s="92" t="s">
        <v>291</v>
      </c>
      <c r="C56" s="91"/>
      <c r="D56" s="91"/>
      <c r="E56" s="91"/>
      <c r="F56" s="91"/>
      <c r="G56" s="91"/>
      <c r="H56" s="91"/>
      <c r="I56" s="91"/>
      <c r="J56" s="91"/>
      <c r="K56" s="91"/>
      <c r="L56" s="91"/>
      <c r="M56" s="91"/>
      <c r="N56" s="91"/>
      <c r="O56" s="91"/>
      <c r="P56" s="91"/>
      <c r="Q56" s="91"/>
      <c r="R56" s="91"/>
      <c r="S56" s="91"/>
      <c r="T56" s="91"/>
      <c r="U56" s="91"/>
      <c r="V56" s="91"/>
      <c r="W56" s="91"/>
      <c r="X56" s="91"/>
      <c r="Y56" s="91"/>
    </row>
    <row r="57" spans="1:25" x14ac:dyDescent="0.2">
      <c r="A57" s="11"/>
      <c r="B57" s="92" t="s">
        <v>292</v>
      </c>
      <c r="C57" s="91"/>
      <c r="D57" s="91"/>
      <c r="E57" s="91"/>
      <c r="F57" s="91"/>
      <c r="G57" s="91"/>
      <c r="H57" s="91"/>
      <c r="I57" s="91"/>
      <c r="J57" s="91"/>
      <c r="K57" s="91"/>
      <c r="L57" s="91"/>
      <c r="M57" s="91"/>
      <c r="N57" s="91"/>
      <c r="O57" s="91"/>
      <c r="P57" s="91"/>
      <c r="Q57" s="91"/>
      <c r="R57" s="91"/>
      <c r="S57" s="91"/>
      <c r="T57" s="91"/>
      <c r="U57" s="91"/>
      <c r="V57" s="91"/>
      <c r="W57" s="91"/>
      <c r="X57" s="91"/>
      <c r="Y57" s="91"/>
    </row>
    <row r="58" spans="1:25" x14ac:dyDescent="0.2">
      <c r="A58" s="11"/>
      <c r="B58" s="92" t="s">
        <v>293</v>
      </c>
      <c r="C58" s="91"/>
      <c r="D58" s="91"/>
      <c r="E58" s="91"/>
      <c r="F58" s="91"/>
      <c r="G58" s="91"/>
      <c r="H58" s="91"/>
      <c r="I58" s="91"/>
      <c r="J58" s="91"/>
      <c r="K58" s="91"/>
      <c r="L58" s="91"/>
      <c r="M58" s="91"/>
      <c r="N58" s="91"/>
      <c r="O58" s="91"/>
      <c r="P58" s="91"/>
      <c r="Q58" s="91"/>
      <c r="R58" s="91"/>
      <c r="S58" s="91"/>
      <c r="T58" s="91"/>
      <c r="U58" s="91"/>
      <c r="V58" s="91"/>
      <c r="W58" s="91"/>
      <c r="X58" s="91"/>
      <c r="Y58" s="91"/>
    </row>
    <row r="59" spans="1:25" x14ac:dyDescent="0.2">
      <c r="A59" s="11"/>
      <c r="B59" s="92" t="s">
        <v>294</v>
      </c>
      <c r="C59" s="91"/>
      <c r="D59" s="91"/>
      <c r="E59" s="91"/>
      <c r="F59" s="91"/>
      <c r="G59" s="91"/>
      <c r="H59" s="91"/>
      <c r="I59" s="91"/>
      <c r="J59" s="91"/>
      <c r="K59" s="91"/>
      <c r="L59" s="91"/>
      <c r="M59" s="91"/>
      <c r="N59" s="91"/>
      <c r="O59" s="91"/>
      <c r="P59" s="91"/>
      <c r="Q59" s="91"/>
      <c r="R59" s="91"/>
      <c r="S59" s="91"/>
      <c r="T59" s="91"/>
      <c r="U59" s="91"/>
      <c r="V59" s="91"/>
      <c r="W59" s="91"/>
      <c r="X59" s="91"/>
      <c r="Y59" s="91"/>
    </row>
    <row r="60" spans="1:25" ht="3" customHeight="1" x14ac:dyDescent="0.2">
      <c r="A60" s="11"/>
      <c r="B60" s="90" t="s">
        <v>453</v>
      </c>
      <c r="C60" s="91"/>
      <c r="D60" s="91"/>
      <c r="E60" s="91"/>
      <c r="F60" s="91"/>
      <c r="G60" s="91"/>
      <c r="H60" s="91"/>
      <c r="I60" s="91"/>
      <c r="J60" s="91"/>
      <c r="K60" s="91"/>
      <c r="L60" s="91"/>
      <c r="M60" s="91"/>
      <c r="N60" s="91"/>
      <c r="O60" s="91"/>
      <c r="P60" s="91"/>
      <c r="Q60" s="91"/>
      <c r="R60" s="91"/>
      <c r="S60" s="91"/>
      <c r="T60" s="91"/>
      <c r="U60" s="91"/>
      <c r="V60" s="91"/>
      <c r="W60" s="91"/>
      <c r="X60" s="91"/>
      <c r="Y60" s="91"/>
    </row>
    <row r="61" spans="1:25" x14ac:dyDescent="0.2">
      <c r="A61" s="11"/>
      <c r="B61" s="92" t="s">
        <v>295</v>
      </c>
      <c r="C61" s="91"/>
      <c r="D61" s="91"/>
      <c r="E61" s="91"/>
      <c r="F61" s="91"/>
      <c r="G61" s="91"/>
      <c r="H61" s="91"/>
      <c r="I61" s="91"/>
      <c r="J61" s="91"/>
      <c r="K61" s="91"/>
      <c r="L61" s="91"/>
      <c r="M61" s="91"/>
      <c r="N61" s="91"/>
      <c r="O61" s="91"/>
      <c r="P61" s="91"/>
      <c r="Q61" s="91"/>
      <c r="R61" s="91"/>
      <c r="S61" s="91"/>
      <c r="T61" s="91"/>
      <c r="U61" s="91"/>
      <c r="V61" s="91"/>
      <c r="W61" s="91"/>
      <c r="X61" s="91"/>
      <c r="Y61" s="91"/>
    </row>
    <row r="62" spans="1:25" ht="3" customHeight="1" x14ac:dyDescent="0.2">
      <c r="A62" s="11"/>
      <c r="B62" s="90" t="s">
        <v>453</v>
      </c>
      <c r="C62" s="91"/>
      <c r="D62" s="91"/>
      <c r="E62" s="91"/>
      <c r="F62" s="91"/>
      <c r="G62" s="91"/>
      <c r="H62" s="91"/>
      <c r="I62" s="91"/>
      <c r="J62" s="91"/>
      <c r="K62" s="91"/>
      <c r="L62" s="91"/>
      <c r="M62" s="91"/>
      <c r="N62" s="91"/>
      <c r="O62" s="91"/>
      <c r="P62" s="91"/>
      <c r="Q62" s="91"/>
      <c r="R62" s="91"/>
      <c r="S62" s="91"/>
      <c r="T62" s="91"/>
      <c r="U62" s="91"/>
      <c r="V62" s="91"/>
      <c r="W62" s="91"/>
      <c r="X62" s="91"/>
      <c r="Y62" s="91"/>
    </row>
    <row r="63" spans="1:25" x14ac:dyDescent="0.2">
      <c r="A63" s="11"/>
      <c r="B63" s="92" t="s">
        <v>296</v>
      </c>
      <c r="C63" s="91"/>
      <c r="D63" s="91"/>
      <c r="E63" s="91"/>
      <c r="F63" s="91"/>
      <c r="G63" s="91"/>
      <c r="H63" s="91"/>
      <c r="I63" s="91"/>
      <c r="J63" s="91"/>
      <c r="K63" s="91"/>
      <c r="L63" s="91"/>
      <c r="M63" s="91"/>
      <c r="N63" s="91"/>
      <c r="O63" s="91"/>
      <c r="P63" s="91"/>
      <c r="Q63" s="91"/>
      <c r="R63" s="91"/>
      <c r="S63" s="91"/>
      <c r="T63" s="91"/>
      <c r="U63" s="91"/>
      <c r="V63" s="91"/>
      <c r="W63" s="91"/>
      <c r="X63" s="91"/>
      <c r="Y63" s="91"/>
    </row>
    <row r="64" spans="1:25" ht="3" customHeight="1" x14ac:dyDescent="0.2">
      <c r="A64" s="11"/>
      <c r="B64" s="90" t="s">
        <v>453</v>
      </c>
      <c r="C64" s="91"/>
      <c r="D64" s="91"/>
      <c r="E64" s="91"/>
      <c r="F64" s="91"/>
      <c r="G64" s="91"/>
      <c r="H64" s="91"/>
      <c r="I64" s="91"/>
      <c r="J64" s="91"/>
      <c r="K64" s="91"/>
      <c r="L64" s="91"/>
      <c r="M64" s="91"/>
      <c r="N64" s="91"/>
      <c r="O64" s="91"/>
      <c r="P64" s="91"/>
      <c r="Q64" s="91"/>
      <c r="R64" s="91"/>
      <c r="S64" s="91"/>
      <c r="T64" s="91"/>
      <c r="U64" s="91"/>
      <c r="V64" s="91"/>
      <c r="W64" s="91"/>
      <c r="X64" s="91"/>
      <c r="Y64" s="91"/>
    </row>
    <row r="65" spans="1:25" x14ac:dyDescent="0.2">
      <c r="A65" s="11"/>
      <c r="B65" s="92" t="s">
        <v>297</v>
      </c>
      <c r="C65" s="91"/>
      <c r="D65" s="91"/>
      <c r="E65" s="91"/>
      <c r="F65" s="91"/>
      <c r="G65" s="91"/>
      <c r="H65" s="91"/>
      <c r="I65" s="91"/>
      <c r="J65" s="91"/>
      <c r="K65" s="91"/>
      <c r="L65" s="91"/>
      <c r="M65" s="91"/>
      <c r="N65" s="91"/>
      <c r="O65" s="91"/>
      <c r="P65" s="91"/>
      <c r="Q65" s="91"/>
      <c r="R65" s="91"/>
      <c r="S65" s="91"/>
      <c r="T65" s="91"/>
      <c r="U65" s="91"/>
      <c r="V65" s="91"/>
      <c r="W65" s="91"/>
      <c r="X65" s="91"/>
      <c r="Y65" s="91"/>
    </row>
    <row r="66" spans="1:25" x14ac:dyDescent="0.2">
      <c r="A66" s="11"/>
      <c r="B66" s="92" t="s">
        <v>298</v>
      </c>
      <c r="C66" s="91"/>
      <c r="D66" s="91"/>
      <c r="E66" s="91"/>
      <c r="F66" s="91"/>
      <c r="G66" s="91"/>
      <c r="H66" s="91"/>
      <c r="I66" s="91"/>
      <c r="J66" s="91"/>
      <c r="K66" s="91"/>
      <c r="L66" s="91"/>
      <c r="M66" s="91"/>
      <c r="N66" s="91"/>
      <c r="O66" s="91"/>
      <c r="P66" s="91"/>
      <c r="Q66" s="91"/>
      <c r="R66" s="91"/>
      <c r="S66" s="91"/>
      <c r="T66" s="91"/>
      <c r="U66" s="91"/>
      <c r="V66" s="91"/>
      <c r="W66" s="91"/>
      <c r="X66" s="91"/>
      <c r="Y66" s="91"/>
    </row>
    <row r="67" spans="1:25" ht="3" customHeight="1" x14ac:dyDescent="0.2">
      <c r="A67" s="11"/>
      <c r="B67" s="90" t="s">
        <v>453</v>
      </c>
      <c r="C67" s="91"/>
      <c r="D67" s="91"/>
      <c r="E67" s="91"/>
      <c r="F67" s="91"/>
      <c r="G67" s="91"/>
      <c r="H67" s="91"/>
      <c r="I67" s="91"/>
      <c r="J67" s="91"/>
      <c r="K67" s="91"/>
      <c r="L67" s="91"/>
      <c r="M67" s="91"/>
      <c r="N67" s="91"/>
      <c r="O67" s="91"/>
      <c r="P67" s="91"/>
      <c r="Q67" s="91"/>
      <c r="R67" s="91"/>
      <c r="S67" s="91"/>
      <c r="T67" s="91"/>
      <c r="U67" s="91"/>
      <c r="V67" s="91"/>
      <c r="W67" s="91"/>
      <c r="X67" s="91"/>
      <c r="Y67" s="91"/>
    </row>
    <row r="68" spans="1:25" x14ac:dyDescent="0.2">
      <c r="A68" s="11"/>
      <c r="B68" s="92" t="s">
        <v>299</v>
      </c>
      <c r="C68" s="91"/>
      <c r="D68" s="91"/>
      <c r="E68" s="91"/>
      <c r="F68" s="91"/>
      <c r="G68" s="91"/>
      <c r="H68" s="91"/>
      <c r="I68" s="91"/>
      <c r="J68" s="91"/>
      <c r="K68" s="91"/>
      <c r="L68" s="91"/>
      <c r="M68" s="91"/>
      <c r="N68" s="91"/>
      <c r="O68" s="91"/>
      <c r="P68" s="91"/>
      <c r="Q68" s="91"/>
      <c r="R68" s="91"/>
      <c r="S68" s="91"/>
      <c r="T68" s="91"/>
      <c r="U68" s="91"/>
      <c r="V68" s="91"/>
      <c r="W68" s="91"/>
      <c r="X68" s="91"/>
      <c r="Y68" s="91"/>
    </row>
    <row r="69" spans="1:25" x14ac:dyDescent="0.2">
      <c r="A69" s="5"/>
      <c r="B69" s="5"/>
      <c r="C69" s="34"/>
      <c r="D69" s="34"/>
      <c r="E69" s="34"/>
      <c r="F69" s="34"/>
      <c r="G69" s="34"/>
      <c r="H69" s="34"/>
      <c r="I69" s="34"/>
      <c r="J69" s="34"/>
      <c r="K69" s="34"/>
      <c r="L69" s="34"/>
      <c r="M69" s="34"/>
      <c r="N69" s="34"/>
      <c r="O69" s="34"/>
      <c r="P69" s="34"/>
      <c r="Q69" s="34"/>
      <c r="R69" s="34"/>
      <c r="S69" s="34"/>
      <c r="T69" s="34"/>
      <c r="U69" s="34"/>
      <c r="V69" s="34"/>
      <c r="W69" s="34"/>
      <c r="X69" s="34"/>
      <c r="Y69" s="34"/>
    </row>
    <row r="70" spans="1:25" s="31" customFormat="1" x14ac:dyDescent="0.2">
      <c r="B70" s="31" t="s">
        <v>453</v>
      </c>
      <c r="C70" s="34"/>
      <c r="D70" s="34"/>
      <c r="E70" s="34"/>
      <c r="F70" s="34"/>
      <c r="G70" s="34"/>
      <c r="H70" s="34"/>
      <c r="I70" s="34"/>
      <c r="J70" s="34"/>
      <c r="K70" s="34"/>
      <c r="L70" s="34"/>
      <c r="M70" s="34"/>
      <c r="N70" s="34"/>
      <c r="O70" s="34"/>
      <c r="P70" s="34"/>
      <c r="Q70" s="34"/>
      <c r="R70" s="34"/>
      <c r="S70" s="34"/>
      <c r="T70" s="34"/>
      <c r="U70" s="34"/>
      <c r="V70" s="34"/>
      <c r="W70" s="34"/>
      <c r="X70" s="34"/>
      <c r="Y70" s="34"/>
    </row>
  </sheetData>
  <mergeCells count="35">
    <mergeCell ref="B46:Y46"/>
    <mergeCell ref="B35:Y35"/>
    <mergeCell ref="B36:Y36"/>
    <mergeCell ref="B37:Y37"/>
    <mergeCell ref="B38:Y38"/>
    <mergeCell ref="B39:Y39"/>
    <mergeCell ref="B40:Y40"/>
    <mergeCell ref="B41:Y41"/>
    <mergeCell ref="B42:Y42"/>
    <mergeCell ref="B43:Y43"/>
    <mergeCell ref="B44:Y44"/>
    <mergeCell ref="B45:Y45"/>
    <mergeCell ref="B58:Y58"/>
    <mergeCell ref="B47:Y47"/>
    <mergeCell ref="B48:Y48"/>
    <mergeCell ref="B49:Y49"/>
    <mergeCell ref="B50:Y50"/>
    <mergeCell ref="B51:Y51"/>
    <mergeCell ref="B52:Y52"/>
    <mergeCell ref="B67:Y67"/>
    <mergeCell ref="B68:Y68"/>
    <mergeCell ref="B4:Y4"/>
    <mergeCell ref="B63:Y63"/>
    <mergeCell ref="B64:Y64"/>
    <mergeCell ref="B65:Y65"/>
    <mergeCell ref="B66:Y66"/>
    <mergeCell ref="B59:Y59"/>
    <mergeCell ref="B60:Y60"/>
    <mergeCell ref="B61:Y61"/>
    <mergeCell ref="B53:Y53"/>
    <mergeCell ref="B54:Y54"/>
    <mergeCell ref="B62:Y62"/>
    <mergeCell ref="B55:Y55"/>
    <mergeCell ref="B56:Y56"/>
    <mergeCell ref="B57:Y57"/>
  </mergeCells>
  <phoneticPr fontId="6" type="noConversion"/>
  <conditionalFormatting sqref="J6:J34 N6:N34 P6:P34 R6:R34 T6:T34 V6:V34 X6:X34 F6:F34 C5:Y5 D6:D34 H6:H34 L6:L34">
    <cfRule type="cellIs" dxfId="11" priority="1" stopIfTrue="1" operator="equal">
      <formula>0</formula>
    </cfRule>
  </conditionalFormatting>
  <conditionalFormatting sqref="C6:C34 E6:E34 G6:G34 I6:I34 K6:K34 M6:M34 O6:O34 Q6:Q34 S6:S34 U6:U34 W6:W34 Y6:Y34">
    <cfRule type="cellIs" dxfId="10" priority="2" stopIfTrue="1" operator="equal">
      <formula>0</formula>
    </cfRule>
  </conditionalFormatting>
  <conditionalFormatting sqref="C35:Y68">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Telestyrelsen&amp;C&amp;"Verdana,Regular"&amp;8&amp;N&amp;R&amp;"Verdana,Regular"&amp;8Tabell 28_x000D_</oddFooter>
  </headerFooter>
  <rowBreaks count="1" manualBreakCount="1">
    <brk id="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2"/>
  <dimension ref="A1:Y46"/>
  <sheetViews>
    <sheetView topLeftCell="B1" zoomScaleNormal="100" workbookViewId="0"/>
  </sheetViews>
  <sheetFormatPr defaultRowHeight="12.75" x14ac:dyDescent="0.2"/>
  <cols>
    <col min="1" max="1" width="4.625" hidden="1" customWidth="1"/>
    <col min="2" max="2" width="3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36.75" customHeight="1" thickBot="1" x14ac:dyDescent="0.25">
      <c r="A4" s="5"/>
      <c r="B4" s="93" t="s">
        <v>303</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0</v>
      </c>
      <c r="B6" s="19" t="s">
        <v>305</v>
      </c>
      <c r="C6" s="20">
        <v>9846.4069999999974</v>
      </c>
      <c r="D6" s="21">
        <v>9738.6659999999993</v>
      </c>
      <c r="E6" s="20">
        <v>9260.8220000000019</v>
      </c>
      <c r="F6" s="21">
        <v>9196.3328000000001</v>
      </c>
      <c r="G6" s="20">
        <v>9068.898000000001</v>
      </c>
      <c r="H6" s="21">
        <v>8750.6659999999993</v>
      </c>
      <c r="I6" s="20">
        <v>8410.2880000000005</v>
      </c>
      <c r="J6" s="21">
        <v>7759.3970000000008</v>
      </c>
      <c r="K6" s="68"/>
      <c r="L6" s="35"/>
      <c r="M6" s="40"/>
      <c r="N6" s="35"/>
      <c r="O6" s="68"/>
      <c r="P6" s="35"/>
      <c r="Q6" s="40"/>
      <c r="R6" s="35"/>
      <c r="S6" s="40"/>
      <c r="T6" s="35"/>
      <c r="U6" s="40"/>
      <c r="V6" s="35"/>
      <c r="W6" s="68"/>
      <c r="X6" s="35"/>
      <c r="Y6" s="69"/>
    </row>
    <row r="7" spans="1:25" x14ac:dyDescent="0.2">
      <c r="A7" s="11">
        <v>0</v>
      </c>
      <c r="B7" s="27" t="s">
        <v>306</v>
      </c>
      <c r="C7" s="16">
        <v>8623.0289999999968</v>
      </c>
      <c r="D7" s="17">
        <v>8520.6859999999997</v>
      </c>
      <c r="E7" s="16">
        <v>8551.57</v>
      </c>
      <c r="F7" s="17">
        <v>8591.1317999999992</v>
      </c>
      <c r="G7" s="16">
        <v>8498.5670000000009</v>
      </c>
      <c r="H7" s="17">
        <v>8187.8399999999992</v>
      </c>
      <c r="I7" s="16">
        <v>7869.63</v>
      </c>
      <c r="J7" s="17">
        <v>7389.9570000000012</v>
      </c>
      <c r="K7" s="70"/>
      <c r="L7" s="15"/>
      <c r="M7" s="13"/>
      <c r="N7" s="15"/>
      <c r="O7" s="70"/>
      <c r="P7" s="15"/>
      <c r="Q7" s="13"/>
      <c r="R7" s="15"/>
      <c r="S7" s="13"/>
      <c r="T7" s="15"/>
      <c r="U7" s="13"/>
      <c r="V7" s="15"/>
      <c r="W7" s="70"/>
      <c r="X7" s="15"/>
      <c r="Y7" s="71"/>
    </row>
    <row r="8" spans="1:25" x14ac:dyDescent="0.2">
      <c r="A8" s="11">
        <v>0</v>
      </c>
      <c r="B8" s="27" t="s">
        <v>307</v>
      </c>
      <c r="C8" s="16">
        <v>1223.3779999999999</v>
      </c>
      <c r="D8" s="17">
        <v>1217.98</v>
      </c>
      <c r="E8" s="16">
        <v>709.25199999999995</v>
      </c>
      <c r="F8" s="17">
        <v>605.20100000000002</v>
      </c>
      <c r="G8" s="16">
        <v>570.33100000000002</v>
      </c>
      <c r="H8" s="17">
        <v>562.82600000000002</v>
      </c>
      <c r="I8" s="16">
        <v>540.65800000000002</v>
      </c>
      <c r="J8" s="17">
        <v>369.44</v>
      </c>
      <c r="K8" s="70"/>
      <c r="L8" s="15"/>
      <c r="M8" s="13"/>
      <c r="N8" s="15"/>
      <c r="O8" s="70"/>
      <c r="P8" s="15"/>
      <c r="Q8" s="13"/>
      <c r="R8" s="15"/>
      <c r="S8" s="13"/>
      <c r="T8" s="15"/>
      <c r="U8" s="13"/>
      <c r="V8" s="15"/>
      <c r="W8" s="70"/>
      <c r="X8" s="15"/>
      <c r="Y8" s="71"/>
    </row>
    <row r="9" spans="1:25" x14ac:dyDescent="0.2">
      <c r="A9" s="11"/>
      <c r="B9" s="12" t="s">
        <v>450</v>
      </c>
      <c r="C9" s="23"/>
      <c r="D9" s="24"/>
      <c r="E9" s="23"/>
      <c r="F9" s="24"/>
      <c r="G9" s="23"/>
      <c r="H9" s="24"/>
      <c r="I9" s="23"/>
      <c r="J9" s="24"/>
      <c r="K9" s="77"/>
      <c r="L9" s="25"/>
      <c r="M9" s="23"/>
      <c r="N9" s="25"/>
      <c r="O9" s="77"/>
      <c r="P9" s="25"/>
      <c r="Q9" s="23"/>
      <c r="R9" s="25"/>
      <c r="S9" s="23"/>
      <c r="T9" s="25"/>
      <c r="U9" s="23"/>
      <c r="V9" s="25"/>
      <c r="W9" s="77"/>
      <c r="X9" s="25"/>
      <c r="Y9" s="78"/>
    </row>
    <row r="10" spans="1:25" x14ac:dyDescent="0.2">
      <c r="A10" s="11"/>
      <c r="B10" s="27" t="s">
        <v>308</v>
      </c>
      <c r="C10" s="23"/>
      <c r="D10" s="24"/>
      <c r="E10" s="23"/>
      <c r="F10" s="24"/>
      <c r="G10" s="23"/>
      <c r="H10" s="24"/>
      <c r="I10" s="23"/>
      <c r="J10" s="24"/>
      <c r="K10" s="77"/>
      <c r="L10" s="25"/>
      <c r="M10" s="23"/>
      <c r="N10" s="25"/>
      <c r="O10" s="77"/>
      <c r="P10" s="25"/>
      <c r="Q10" s="23"/>
      <c r="R10" s="25"/>
      <c r="S10" s="23"/>
      <c r="T10" s="25"/>
      <c r="U10" s="23"/>
      <c r="V10" s="25"/>
      <c r="W10" s="77"/>
      <c r="X10" s="25"/>
      <c r="Y10" s="78"/>
    </row>
    <row r="11" spans="1:25" x14ac:dyDescent="0.2">
      <c r="A11" s="11">
        <v>0</v>
      </c>
      <c r="B11" s="36" t="s">
        <v>309</v>
      </c>
      <c r="C11" s="16">
        <v>952.20100000000002</v>
      </c>
      <c r="D11" s="17">
        <v>985.23800000000006</v>
      </c>
      <c r="E11" s="16">
        <v>1032.9079999999999</v>
      </c>
      <c r="F11" s="17">
        <v>1081.32</v>
      </c>
      <c r="G11" s="16">
        <v>1077.5050000000001</v>
      </c>
      <c r="H11" s="17">
        <v>1096.345</v>
      </c>
      <c r="I11" s="16">
        <v>1104.825</v>
      </c>
      <c r="J11" s="17">
        <v>1191.644</v>
      </c>
      <c r="K11" s="70"/>
      <c r="L11" s="15"/>
      <c r="M11" s="13"/>
      <c r="N11" s="15"/>
      <c r="O11" s="70"/>
      <c r="P11" s="15"/>
      <c r="Q11" s="13"/>
      <c r="R11" s="15"/>
      <c r="S11" s="13"/>
      <c r="T11" s="15"/>
      <c r="U11" s="13"/>
      <c r="V11" s="15"/>
      <c r="W11" s="70"/>
      <c r="X11" s="15"/>
      <c r="Y11" s="71"/>
    </row>
    <row r="12" spans="1:25" x14ac:dyDescent="0.2">
      <c r="A12" s="11">
        <v>0</v>
      </c>
      <c r="B12" s="36" t="s">
        <v>260</v>
      </c>
      <c r="C12" s="16">
        <v>952.20100000000002</v>
      </c>
      <c r="D12" s="17">
        <v>976.39099999999996</v>
      </c>
      <c r="E12" s="16">
        <v>1007.65</v>
      </c>
      <c r="F12" s="17">
        <v>1073.221</v>
      </c>
      <c r="G12" s="16">
        <v>1070.153</v>
      </c>
      <c r="H12" s="17">
        <v>1089.623</v>
      </c>
      <c r="I12" s="16">
        <v>1098.473</v>
      </c>
      <c r="J12" s="17">
        <v>1107.077</v>
      </c>
      <c r="K12" s="70"/>
      <c r="L12" s="15"/>
      <c r="M12" s="13"/>
      <c r="N12" s="15"/>
      <c r="O12" s="70"/>
      <c r="P12" s="15"/>
      <c r="Q12" s="13"/>
      <c r="R12" s="15"/>
      <c r="S12" s="13"/>
      <c r="T12" s="15"/>
      <c r="U12" s="13"/>
      <c r="V12" s="15"/>
      <c r="W12" s="70"/>
      <c r="X12" s="15"/>
      <c r="Y12" s="71"/>
    </row>
    <row r="13" spans="1:25" x14ac:dyDescent="0.2">
      <c r="A13" s="11"/>
      <c r="B13" s="12" t="s">
        <v>450</v>
      </c>
      <c r="C13" s="23"/>
      <c r="D13" s="24"/>
      <c r="E13" s="23"/>
      <c r="F13" s="24"/>
      <c r="G13" s="23"/>
      <c r="H13" s="24"/>
      <c r="I13" s="23"/>
      <c r="J13" s="24"/>
      <c r="K13" s="77"/>
      <c r="L13" s="25"/>
      <c r="M13" s="23"/>
      <c r="N13" s="25"/>
      <c r="O13" s="77"/>
      <c r="P13" s="25"/>
      <c r="Q13" s="23"/>
      <c r="R13" s="25"/>
      <c r="S13" s="23"/>
      <c r="T13" s="25"/>
      <c r="U13" s="23"/>
      <c r="V13" s="25"/>
      <c r="W13" s="77"/>
      <c r="X13" s="25"/>
      <c r="Y13" s="78"/>
    </row>
    <row r="14" spans="1:25" x14ac:dyDescent="0.2">
      <c r="A14" s="11"/>
      <c r="B14" s="27" t="s">
        <v>310</v>
      </c>
      <c r="C14" s="23"/>
      <c r="D14" s="24"/>
      <c r="E14" s="23"/>
      <c r="F14" s="24"/>
      <c r="G14" s="23"/>
      <c r="H14" s="24"/>
      <c r="I14" s="23"/>
      <c r="J14" s="24"/>
      <c r="K14" s="77"/>
      <c r="L14" s="25"/>
      <c r="M14" s="23"/>
      <c r="N14" s="25"/>
      <c r="O14" s="77"/>
      <c r="P14" s="25"/>
      <c r="Q14" s="23"/>
      <c r="R14" s="25"/>
      <c r="S14" s="23"/>
      <c r="T14" s="25"/>
      <c r="U14" s="23"/>
      <c r="V14" s="25"/>
      <c r="W14" s="77"/>
      <c r="X14" s="25"/>
      <c r="Y14" s="78"/>
    </row>
    <row r="15" spans="1:25" x14ac:dyDescent="0.2">
      <c r="A15" s="11"/>
      <c r="B15" s="27" t="s">
        <v>311</v>
      </c>
      <c r="C15" s="23"/>
      <c r="D15" s="24"/>
      <c r="E15" s="23"/>
      <c r="F15" s="24"/>
      <c r="G15" s="23"/>
      <c r="H15" s="24"/>
      <c r="I15" s="23"/>
      <c r="J15" s="24"/>
      <c r="K15" s="77"/>
      <c r="L15" s="25"/>
      <c r="M15" s="23"/>
      <c r="N15" s="25"/>
      <c r="O15" s="77"/>
      <c r="P15" s="25"/>
      <c r="Q15" s="23"/>
      <c r="R15" s="25"/>
      <c r="S15" s="23"/>
      <c r="T15" s="25"/>
      <c r="U15" s="23"/>
      <c r="V15" s="25"/>
      <c r="W15" s="77"/>
      <c r="X15" s="25"/>
      <c r="Y15" s="78"/>
    </row>
    <row r="16" spans="1:25" x14ac:dyDescent="0.2">
      <c r="A16" s="11">
        <v>0</v>
      </c>
      <c r="B16" s="36" t="s">
        <v>309</v>
      </c>
      <c r="C16" s="16">
        <v>1905.498</v>
      </c>
      <c r="D16" s="17">
        <v>1894.549</v>
      </c>
      <c r="E16" s="16">
        <v>1976.623</v>
      </c>
      <c r="F16" s="17">
        <v>2097.7429999999999</v>
      </c>
      <c r="G16" s="16">
        <v>2141.0810000000001</v>
      </c>
      <c r="H16" s="17">
        <v>2121.4250000000002</v>
      </c>
      <c r="I16" s="16">
        <v>1953.1619999999998</v>
      </c>
      <c r="J16" s="17">
        <v>1572.2650000000001</v>
      </c>
      <c r="K16" s="70"/>
      <c r="L16" s="15"/>
      <c r="M16" s="13"/>
      <c r="N16" s="15"/>
      <c r="O16" s="70"/>
      <c r="P16" s="15"/>
      <c r="Q16" s="13"/>
      <c r="R16" s="15"/>
      <c r="S16" s="13"/>
      <c r="T16" s="15"/>
      <c r="U16" s="13"/>
      <c r="V16" s="15"/>
      <c r="W16" s="70"/>
      <c r="X16" s="15"/>
      <c r="Y16" s="71"/>
    </row>
    <row r="17" spans="1:25" x14ac:dyDescent="0.2">
      <c r="A17" s="11">
        <v>0</v>
      </c>
      <c r="B17" s="36" t="s">
        <v>260</v>
      </c>
      <c r="C17" s="16">
        <v>108.053</v>
      </c>
      <c r="D17" s="17">
        <v>95.554000000000002</v>
      </c>
      <c r="E17" s="16">
        <v>128.572</v>
      </c>
      <c r="F17" s="17">
        <v>112.441</v>
      </c>
      <c r="G17" s="16">
        <v>183.226</v>
      </c>
      <c r="H17" s="17">
        <v>103.756</v>
      </c>
      <c r="I17" s="16">
        <v>108.539</v>
      </c>
      <c r="J17" s="17">
        <v>97.828000000000003</v>
      </c>
      <c r="K17" s="70"/>
      <c r="L17" s="15"/>
      <c r="M17" s="13"/>
      <c r="N17" s="15"/>
      <c r="O17" s="70"/>
      <c r="P17" s="15"/>
      <c r="Q17" s="13"/>
      <c r="R17" s="15"/>
      <c r="S17" s="13"/>
      <c r="T17" s="15"/>
      <c r="U17" s="13"/>
      <c r="V17" s="15"/>
      <c r="W17" s="70"/>
      <c r="X17" s="15"/>
      <c r="Y17" s="71"/>
    </row>
    <row r="18" spans="1:25" x14ac:dyDescent="0.2">
      <c r="A18" s="11"/>
      <c r="B18" s="27" t="s">
        <v>312</v>
      </c>
      <c r="C18" s="23"/>
      <c r="D18" s="24"/>
      <c r="E18" s="23"/>
      <c r="F18" s="24"/>
      <c r="G18" s="23"/>
      <c r="H18" s="24"/>
      <c r="I18" s="23"/>
      <c r="J18" s="24"/>
      <c r="K18" s="77"/>
      <c r="L18" s="25"/>
      <c r="M18" s="23"/>
      <c r="N18" s="25"/>
      <c r="O18" s="77"/>
      <c r="P18" s="25"/>
      <c r="Q18" s="23"/>
      <c r="R18" s="25"/>
      <c r="S18" s="23"/>
      <c r="T18" s="25"/>
      <c r="U18" s="23"/>
      <c r="V18" s="25"/>
      <c r="W18" s="77"/>
      <c r="X18" s="25"/>
      <c r="Y18" s="78"/>
    </row>
    <row r="19" spans="1:25" x14ac:dyDescent="0.2">
      <c r="A19" s="11">
        <v>0</v>
      </c>
      <c r="B19" s="36" t="s">
        <v>309</v>
      </c>
      <c r="C19" s="16">
        <v>1414.1</v>
      </c>
      <c r="D19" s="17">
        <v>1457.913</v>
      </c>
      <c r="E19" s="16">
        <v>1777.8140000000001</v>
      </c>
      <c r="F19" s="17">
        <v>1768.2950000000001</v>
      </c>
      <c r="G19" s="16">
        <v>1804.432</v>
      </c>
      <c r="H19" s="17">
        <v>1811.7919999999999</v>
      </c>
      <c r="I19" s="16">
        <v>1857.3430000000001</v>
      </c>
      <c r="J19" s="17">
        <v>1875.106</v>
      </c>
      <c r="K19" s="70"/>
      <c r="L19" s="15"/>
      <c r="M19" s="13"/>
      <c r="N19" s="15"/>
      <c r="O19" s="70"/>
      <c r="P19" s="15"/>
      <c r="Q19" s="13"/>
      <c r="R19" s="15"/>
      <c r="S19" s="13"/>
      <c r="T19" s="15"/>
      <c r="U19" s="13"/>
      <c r="V19" s="15"/>
      <c r="W19" s="70"/>
      <c r="X19" s="15"/>
      <c r="Y19" s="71"/>
    </row>
    <row r="20" spans="1:25" x14ac:dyDescent="0.2">
      <c r="A20" s="11"/>
      <c r="B20" s="27" t="s">
        <v>313</v>
      </c>
      <c r="C20" s="23"/>
      <c r="D20" s="24"/>
      <c r="E20" s="23"/>
      <c r="F20" s="24"/>
      <c r="G20" s="23"/>
      <c r="H20" s="24"/>
      <c r="I20" s="23"/>
      <c r="J20" s="24"/>
      <c r="K20" s="77"/>
      <c r="L20" s="25"/>
      <c r="M20" s="23"/>
      <c r="N20" s="25"/>
      <c r="O20" s="77"/>
      <c r="P20" s="25"/>
      <c r="Q20" s="23"/>
      <c r="R20" s="25"/>
      <c r="S20" s="23"/>
      <c r="T20" s="25"/>
      <c r="U20" s="23"/>
      <c r="V20" s="25"/>
      <c r="W20" s="77"/>
      <c r="X20" s="25"/>
      <c r="Y20" s="78"/>
    </row>
    <row r="21" spans="1:25" x14ac:dyDescent="0.2">
      <c r="A21" s="11">
        <v>0</v>
      </c>
      <c r="B21" s="36" t="s">
        <v>309</v>
      </c>
      <c r="C21" s="16">
        <v>2759.605</v>
      </c>
      <c r="D21" s="17">
        <v>2833.3040000000001</v>
      </c>
      <c r="E21" s="16">
        <v>2611.8739999999998</v>
      </c>
      <c r="F21" s="17">
        <v>2657.2730000000001</v>
      </c>
      <c r="G21" s="16">
        <v>2651.9810000000002</v>
      </c>
      <c r="H21" s="17">
        <v>2564.221</v>
      </c>
      <c r="I21" s="16">
        <v>2512.317</v>
      </c>
      <c r="J21" s="17">
        <v>2381.105</v>
      </c>
      <c r="K21" s="70"/>
      <c r="L21" s="15"/>
      <c r="M21" s="13"/>
      <c r="N21" s="15"/>
      <c r="O21" s="70"/>
      <c r="P21" s="15"/>
      <c r="Q21" s="13"/>
      <c r="R21" s="15"/>
      <c r="S21" s="13"/>
      <c r="T21" s="15"/>
      <c r="U21" s="13"/>
      <c r="V21" s="15"/>
      <c r="W21" s="70"/>
      <c r="X21" s="15"/>
      <c r="Y21" s="71"/>
    </row>
    <row r="22" spans="1:25" x14ac:dyDescent="0.2">
      <c r="A22" s="11"/>
      <c r="B22" s="27" t="s">
        <v>314</v>
      </c>
      <c r="C22" s="23"/>
      <c r="D22" s="24"/>
      <c r="E22" s="23"/>
      <c r="F22" s="24"/>
      <c r="G22" s="23"/>
      <c r="H22" s="24"/>
      <c r="I22" s="23"/>
      <c r="J22" s="24"/>
      <c r="K22" s="77"/>
      <c r="L22" s="25"/>
      <c r="M22" s="23"/>
      <c r="N22" s="25"/>
      <c r="O22" s="77"/>
      <c r="P22" s="25"/>
      <c r="Q22" s="23"/>
      <c r="R22" s="25"/>
      <c r="S22" s="23"/>
      <c r="T22" s="25"/>
      <c r="U22" s="23"/>
      <c r="V22" s="25"/>
      <c r="W22" s="77"/>
      <c r="X22" s="25"/>
      <c r="Y22" s="78"/>
    </row>
    <row r="23" spans="1:25" x14ac:dyDescent="0.2">
      <c r="A23" s="11"/>
      <c r="B23" s="36" t="s">
        <v>315</v>
      </c>
      <c r="C23" s="23"/>
      <c r="D23" s="24"/>
      <c r="E23" s="23"/>
      <c r="F23" s="24"/>
      <c r="G23" s="23"/>
      <c r="H23" s="24"/>
      <c r="I23" s="23"/>
      <c r="J23" s="24"/>
      <c r="K23" s="77"/>
      <c r="L23" s="25"/>
      <c r="M23" s="23"/>
      <c r="N23" s="25"/>
      <c r="O23" s="77"/>
      <c r="P23" s="25"/>
      <c r="Q23" s="23"/>
      <c r="R23" s="25"/>
      <c r="S23" s="23"/>
      <c r="T23" s="25"/>
      <c r="U23" s="23"/>
      <c r="V23" s="25"/>
      <c r="W23" s="77"/>
      <c r="X23" s="25"/>
      <c r="Y23" s="78"/>
    </row>
    <row r="24" spans="1:25" x14ac:dyDescent="0.2">
      <c r="A24" s="11">
        <v>0</v>
      </c>
      <c r="B24" s="61" t="s">
        <v>309</v>
      </c>
      <c r="C24" s="16">
        <v>1169.9059999999999</v>
      </c>
      <c r="D24" s="17">
        <v>887.35500000000002</v>
      </c>
      <c r="E24" s="16">
        <v>688.19</v>
      </c>
      <c r="F24" s="17">
        <v>520.52679999999998</v>
      </c>
      <c r="G24" s="16">
        <v>387.54599999999999</v>
      </c>
      <c r="H24" s="17">
        <v>213.79300000000001</v>
      </c>
      <c r="I24" s="16">
        <v>101.384</v>
      </c>
      <c r="J24" s="17">
        <v>102.515</v>
      </c>
      <c r="K24" s="70"/>
      <c r="L24" s="15"/>
      <c r="M24" s="13"/>
      <c r="N24" s="15"/>
      <c r="O24" s="70"/>
      <c r="P24" s="15"/>
      <c r="Q24" s="13"/>
      <c r="R24" s="15"/>
      <c r="S24" s="13"/>
      <c r="T24" s="15"/>
      <c r="U24" s="13"/>
      <c r="V24" s="15"/>
      <c r="W24" s="70"/>
      <c r="X24" s="15"/>
      <c r="Y24" s="71"/>
    </row>
    <row r="25" spans="1:25" x14ac:dyDescent="0.2">
      <c r="A25" s="11">
        <v>0</v>
      </c>
      <c r="B25" s="61" t="s">
        <v>260</v>
      </c>
      <c r="C25" s="16">
        <v>192.96</v>
      </c>
      <c r="D25" s="17">
        <v>157.05199999999999</v>
      </c>
      <c r="E25" s="16">
        <v>135.47800000000001</v>
      </c>
      <c r="F25" s="17">
        <v>119.794</v>
      </c>
      <c r="G25" s="16">
        <v>102.754</v>
      </c>
      <c r="H25" s="17">
        <v>58.924999999999997</v>
      </c>
      <c r="I25" s="16">
        <v>29.495000000000001</v>
      </c>
      <c r="J25" s="17">
        <v>43.723999999999997</v>
      </c>
      <c r="K25" s="70"/>
      <c r="L25" s="15"/>
      <c r="M25" s="13"/>
      <c r="N25" s="15"/>
      <c r="O25" s="70"/>
      <c r="P25" s="15"/>
      <c r="Q25" s="13"/>
      <c r="R25" s="15"/>
      <c r="S25" s="13"/>
      <c r="T25" s="15"/>
      <c r="U25" s="13"/>
      <c r="V25" s="15"/>
      <c r="W25" s="70"/>
      <c r="X25" s="15"/>
      <c r="Y25" s="71"/>
    </row>
    <row r="26" spans="1:25" x14ac:dyDescent="0.2">
      <c r="A26" s="11"/>
      <c r="B26" s="36" t="s">
        <v>316</v>
      </c>
      <c r="C26" s="23"/>
      <c r="D26" s="24"/>
      <c r="E26" s="23"/>
      <c r="F26" s="24"/>
      <c r="G26" s="23"/>
      <c r="H26" s="24"/>
      <c r="I26" s="23"/>
      <c r="J26" s="24"/>
      <c r="K26" s="77"/>
      <c r="L26" s="25"/>
      <c r="M26" s="23"/>
      <c r="N26" s="25"/>
      <c r="O26" s="77"/>
      <c r="P26" s="25"/>
      <c r="Q26" s="23"/>
      <c r="R26" s="25"/>
      <c r="S26" s="23"/>
      <c r="T26" s="25"/>
      <c r="U26" s="23"/>
      <c r="V26" s="25"/>
      <c r="W26" s="77"/>
      <c r="X26" s="25"/>
      <c r="Y26" s="78"/>
    </row>
    <row r="27" spans="1:25" x14ac:dyDescent="0.2">
      <c r="A27" s="11">
        <v>0</v>
      </c>
      <c r="B27" s="61" t="s">
        <v>309</v>
      </c>
      <c r="C27" s="16">
        <v>421.71899999999999</v>
      </c>
      <c r="D27" s="17">
        <v>462.327</v>
      </c>
      <c r="E27" s="16">
        <v>464.161</v>
      </c>
      <c r="F27" s="17">
        <v>465.97399999999999</v>
      </c>
      <c r="G27" s="16">
        <v>436.02199999999999</v>
      </c>
      <c r="H27" s="17">
        <v>380.26400000000001</v>
      </c>
      <c r="I27" s="16">
        <v>340.59899999999999</v>
      </c>
      <c r="J27" s="17">
        <v>267.322</v>
      </c>
      <c r="K27" s="70"/>
      <c r="L27" s="15"/>
      <c r="M27" s="13"/>
      <c r="N27" s="15"/>
      <c r="O27" s="70"/>
      <c r="P27" s="15"/>
      <c r="Q27" s="13"/>
      <c r="R27" s="15"/>
      <c r="S27" s="13"/>
      <c r="T27" s="15"/>
      <c r="U27" s="13"/>
      <c r="V27" s="15"/>
      <c r="W27" s="70"/>
      <c r="X27" s="15"/>
      <c r="Y27" s="71"/>
    </row>
    <row r="28" spans="1:25" x14ac:dyDescent="0.2">
      <c r="A28" s="30"/>
      <c r="B28" s="96" t="s">
        <v>452</v>
      </c>
      <c r="C28" s="97"/>
      <c r="D28" s="97"/>
      <c r="E28" s="97"/>
      <c r="F28" s="97"/>
      <c r="G28" s="97"/>
      <c r="H28" s="97"/>
      <c r="I28" s="97"/>
      <c r="J28" s="97"/>
      <c r="K28" s="97"/>
      <c r="L28" s="97"/>
      <c r="M28" s="97"/>
      <c r="N28" s="97"/>
      <c r="O28" s="97"/>
      <c r="P28" s="97"/>
      <c r="Q28" s="97"/>
      <c r="R28" s="97"/>
      <c r="S28" s="97"/>
      <c r="T28" s="97"/>
      <c r="U28" s="97"/>
      <c r="V28" s="97"/>
      <c r="W28" s="97"/>
      <c r="X28" s="97"/>
      <c r="Y28" s="97"/>
    </row>
    <row r="29" spans="1:25" ht="3" customHeight="1" x14ac:dyDescent="0.2">
      <c r="A29" s="11"/>
      <c r="B29" s="90" t="s">
        <v>453</v>
      </c>
      <c r="C29" s="91"/>
      <c r="D29" s="91"/>
      <c r="E29" s="91"/>
      <c r="F29" s="91"/>
      <c r="G29" s="91"/>
      <c r="H29" s="91"/>
      <c r="I29" s="91"/>
      <c r="J29" s="91"/>
      <c r="K29" s="91"/>
      <c r="L29" s="91"/>
      <c r="M29" s="91"/>
      <c r="N29" s="91"/>
      <c r="O29" s="91"/>
      <c r="P29" s="91"/>
      <c r="Q29" s="91"/>
      <c r="R29" s="91"/>
      <c r="S29" s="91"/>
      <c r="T29" s="91"/>
      <c r="U29" s="91"/>
      <c r="V29" s="91"/>
      <c r="W29" s="91"/>
      <c r="X29" s="91"/>
      <c r="Y29" s="91"/>
    </row>
    <row r="30" spans="1:25" x14ac:dyDescent="0.2">
      <c r="A30" s="11"/>
      <c r="B30" s="92" t="s">
        <v>317</v>
      </c>
      <c r="C30" s="91"/>
      <c r="D30" s="91"/>
      <c r="E30" s="91"/>
      <c r="F30" s="91"/>
      <c r="G30" s="91"/>
      <c r="H30" s="91"/>
      <c r="I30" s="91"/>
      <c r="J30" s="91"/>
      <c r="K30" s="91"/>
      <c r="L30" s="91"/>
      <c r="M30" s="91"/>
      <c r="N30" s="91"/>
      <c r="O30" s="91"/>
      <c r="P30" s="91"/>
      <c r="Q30" s="91"/>
      <c r="R30" s="91"/>
      <c r="S30" s="91"/>
      <c r="T30" s="91"/>
      <c r="U30" s="91"/>
      <c r="V30" s="91"/>
      <c r="W30" s="91"/>
      <c r="X30" s="91"/>
      <c r="Y30" s="91"/>
    </row>
    <row r="31" spans="1:25" ht="3" customHeight="1" x14ac:dyDescent="0.2">
      <c r="A31" s="11"/>
      <c r="B31" s="90" t="s">
        <v>453</v>
      </c>
      <c r="C31" s="91"/>
      <c r="D31" s="91"/>
      <c r="E31" s="91"/>
      <c r="F31" s="91"/>
      <c r="G31" s="91"/>
      <c r="H31" s="91"/>
      <c r="I31" s="91"/>
      <c r="J31" s="91"/>
      <c r="K31" s="91"/>
      <c r="L31" s="91"/>
      <c r="M31" s="91"/>
      <c r="N31" s="91"/>
      <c r="O31" s="91"/>
      <c r="P31" s="91"/>
      <c r="Q31" s="91"/>
      <c r="R31" s="91"/>
      <c r="S31" s="91"/>
      <c r="T31" s="91"/>
      <c r="U31" s="91"/>
      <c r="V31" s="91"/>
      <c r="W31" s="91"/>
      <c r="X31" s="91"/>
      <c r="Y31" s="91"/>
    </row>
    <row r="32" spans="1:25" x14ac:dyDescent="0.2">
      <c r="A32" s="11"/>
      <c r="B32" s="92" t="s">
        <v>318</v>
      </c>
      <c r="C32" s="91"/>
      <c r="D32" s="91"/>
      <c r="E32" s="91"/>
      <c r="F32" s="91"/>
      <c r="G32" s="91"/>
      <c r="H32" s="91"/>
      <c r="I32" s="91"/>
      <c r="J32" s="91"/>
      <c r="K32" s="91"/>
      <c r="L32" s="91"/>
      <c r="M32" s="91"/>
      <c r="N32" s="91"/>
      <c r="O32" s="91"/>
      <c r="P32" s="91"/>
      <c r="Q32" s="91"/>
      <c r="R32" s="91"/>
      <c r="S32" s="91"/>
      <c r="T32" s="91"/>
      <c r="U32" s="91"/>
      <c r="V32" s="91"/>
      <c r="W32" s="91"/>
      <c r="X32" s="91"/>
      <c r="Y32" s="91"/>
    </row>
    <row r="33" spans="1:25" x14ac:dyDescent="0.2">
      <c r="A33" s="11"/>
      <c r="B33" s="92" t="s">
        <v>319</v>
      </c>
      <c r="C33" s="91"/>
      <c r="D33" s="91"/>
      <c r="E33" s="91"/>
      <c r="F33" s="91"/>
      <c r="G33" s="91"/>
      <c r="H33" s="91"/>
      <c r="I33" s="91"/>
      <c r="J33" s="91"/>
      <c r="K33" s="91"/>
      <c r="L33" s="91"/>
      <c r="M33" s="91"/>
      <c r="N33" s="91"/>
      <c r="O33" s="91"/>
      <c r="P33" s="91"/>
      <c r="Q33" s="91"/>
      <c r="R33" s="91"/>
      <c r="S33" s="91"/>
      <c r="T33" s="91"/>
      <c r="U33" s="91"/>
      <c r="V33" s="91"/>
      <c r="W33" s="91"/>
      <c r="X33" s="91"/>
      <c r="Y33" s="91"/>
    </row>
    <row r="34" spans="1:25" x14ac:dyDescent="0.2">
      <c r="A34" s="11"/>
      <c r="B34" s="92" t="s">
        <v>320</v>
      </c>
      <c r="C34" s="91"/>
      <c r="D34" s="91"/>
      <c r="E34" s="91"/>
      <c r="F34" s="91"/>
      <c r="G34" s="91"/>
      <c r="H34" s="91"/>
      <c r="I34" s="91"/>
      <c r="J34" s="91"/>
      <c r="K34" s="91"/>
      <c r="L34" s="91"/>
      <c r="M34" s="91"/>
      <c r="N34" s="91"/>
      <c r="O34" s="91"/>
      <c r="P34" s="91"/>
      <c r="Q34" s="91"/>
      <c r="R34" s="91"/>
      <c r="S34" s="91"/>
      <c r="T34" s="91"/>
      <c r="U34" s="91"/>
      <c r="V34" s="91"/>
      <c r="W34" s="91"/>
      <c r="X34" s="91"/>
      <c r="Y34" s="91"/>
    </row>
    <row r="35" spans="1:25" x14ac:dyDescent="0.2">
      <c r="A35" s="11"/>
      <c r="B35" s="92" t="s">
        <v>321</v>
      </c>
      <c r="C35" s="91"/>
      <c r="D35" s="91"/>
      <c r="E35" s="91"/>
      <c r="F35" s="91"/>
      <c r="G35" s="91"/>
      <c r="H35" s="91"/>
      <c r="I35" s="91"/>
      <c r="J35" s="91"/>
      <c r="K35" s="91"/>
      <c r="L35" s="91"/>
      <c r="M35" s="91"/>
      <c r="N35" s="91"/>
      <c r="O35" s="91"/>
      <c r="P35" s="91"/>
      <c r="Q35" s="91"/>
      <c r="R35" s="91"/>
      <c r="S35" s="91"/>
      <c r="T35" s="91"/>
      <c r="U35" s="91"/>
      <c r="V35" s="91"/>
      <c r="W35" s="91"/>
      <c r="X35" s="91"/>
      <c r="Y35" s="91"/>
    </row>
    <row r="36" spans="1:25" x14ac:dyDescent="0.2">
      <c r="A36" s="11"/>
      <c r="B36" s="92" t="s">
        <v>322</v>
      </c>
      <c r="C36" s="91"/>
      <c r="D36" s="91"/>
      <c r="E36" s="91"/>
      <c r="F36" s="91"/>
      <c r="G36" s="91"/>
      <c r="H36" s="91"/>
      <c r="I36" s="91"/>
      <c r="J36" s="91"/>
      <c r="K36" s="91"/>
      <c r="L36" s="91"/>
      <c r="M36" s="91"/>
      <c r="N36" s="91"/>
      <c r="O36" s="91"/>
      <c r="P36" s="91"/>
      <c r="Q36" s="91"/>
      <c r="R36" s="91"/>
      <c r="S36" s="91"/>
      <c r="T36" s="91"/>
      <c r="U36" s="91"/>
      <c r="V36" s="91"/>
      <c r="W36" s="91"/>
      <c r="X36" s="91"/>
      <c r="Y36" s="91"/>
    </row>
    <row r="37" spans="1:25" ht="3" customHeight="1" x14ac:dyDescent="0.2">
      <c r="A37" s="11"/>
      <c r="B37" s="90" t="s">
        <v>453</v>
      </c>
      <c r="C37" s="91"/>
      <c r="D37" s="91"/>
      <c r="E37" s="91"/>
      <c r="F37" s="91"/>
      <c r="G37" s="91"/>
      <c r="H37" s="91"/>
      <c r="I37" s="91"/>
      <c r="J37" s="91"/>
      <c r="K37" s="91"/>
      <c r="L37" s="91"/>
      <c r="M37" s="91"/>
      <c r="N37" s="91"/>
      <c r="O37" s="91"/>
      <c r="P37" s="91"/>
      <c r="Q37" s="91"/>
      <c r="R37" s="91"/>
      <c r="S37" s="91"/>
      <c r="T37" s="91"/>
      <c r="U37" s="91"/>
      <c r="V37" s="91"/>
      <c r="W37" s="91"/>
      <c r="X37" s="91"/>
      <c r="Y37" s="91"/>
    </row>
    <row r="38" spans="1:25" x14ac:dyDescent="0.2">
      <c r="A38" s="11"/>
      <c r="B38" s="92" t="s">
        <v>323</v>
      </c>
      <c r="C38" s="91"/>
      <c r="D38" s="91"/>
      <c r="E38" s="91"/>
      <c r="F38" s="91"/>
      <c r="G38" s="91"/>
      <c r="H38" s="91"/>
      <c r="I38" s="91"/>
      <c r="J38" s="91"/>
      <c r="K38" s="91"/>
      <c r="L38" s="91"/>
      <c r="M38" s="91"/>
      <c r="N38" s="91"/>
      <c r="O38" s="91"/>
      <c r="P38" s="91"/>
      <c r="Q38" s="91"/>
      <c r="R38" s="91"/>
      <c r="S38" s="91"/>
      <c r="T38" s="91"/>
      <c r="U38" s="91"/>
      <c r="V38" s="91"/>
      <c r="W38" s="91"/>
      <c r="X38" s="91"/>
      <c r="Y38" s="91"/>
    </row>
    <row r="39" spans="1:25" ht="3" customHeight="1" x14ac:dyDescent="0.2">
      <c r="A39" s="11"/>
      <c r="B39" s="90" t="s">
        <v>453</v>
      </c>
      <c r="C39" s="91"/>
      <c r="D39" s="91"/>
      <c r="E39" s="91"/>
      <c r="F39" s="91"/>
      <c r="G39" s="91"/>
      <c r="H39" s="91"/>
      <c r="I39" s="91"/>
      <c r="J39" s="91"/>
      <c r="K39" s="91"/>
      <c r="L39" s="91"/>
      <c r="M39" s="91"/>
      <c r="N39" s="91"/>
      <c r="O39" s="91"/>
      <c r="P39" s="91"/>
      <c r="Q39" s="91"/>
      <c r="R39" s="91"/>
      <c r="S39" s="91"/>
      <c r="T39" s="91"/>
      <c r="U39" s="91"/>
      <c r="V39" s="91"/>
      <c r="W39" s="91"/>
      <c r="X39" s="91"/>
      <c r="Y39" s="91"/>
    </row>
    <row r="40" spans="1:25" x14ac:dyDescent="0.2">
      <c r="A40" s="11"/>
      <c r="B40" s="92" t="s">
        <v>324</v>
      </c>
      <c r="C40" s="91"/>
      <c r="D40" s="91"/>
      <c r="E40" s="91"/>
      <c r="F40" s="91"/>
      <c r="G40" s="91"/>
      <c r="H40" s="91"/>
      <c r="I40" s="91"/>
      <c r="J40" s="91"/>
      <c r="K40" s="91"/>
      <c r="L40" s="91"/>
      <c r="M40" s="91"/>
      <c r="N40" s="91"/>
      <c r="O40" s="91"/>
      <c r="P40" s="91"/>
      <c r="Q40" s="91"/>
      <c r="R40" s="91"/>
      <c r="S40" s="91"/>
      <c r="T40" s="91"/>
      <c r="U40" s="91"/>
      <c r="V40" s="91"/>
      <c r="W40" s="91"/>
      <c r="X40" s="91"/>
      <c r="Y40" s="91"/>
    </row>
    <row r="41" spans="1:25" ht="3" customHeight="1" x14ac:dyDescent="0.2">
      <c r="A41" s="11"/>
      <c r="B41" s="90" t="s">
        <v>453</v>
      </c>
      <c r="C41" s="91"/>
      <c r="D41" s="91"/>
      <c r="E41" s="91"/>
      <c r="F41" s="91"/>
      <c r="G41" s="91"/>
      <c r="H41" s="91"/>
      <c r="I41" s="91"/>
      <c r="J41" s="91"/>
      <c r="K41" s="91"/>
      <c r="L41" s="91"/>
      <c r="M41" s="91"/>
      <c r="N41" s="91"/>
      <c r="O41" s="91"/>
      <c r="P41" s="91"/>
      <c r="Q41" s="91"/>
      <c r="R41" s="91"/>
      <c r="S41" s="91"/>
      <c r="T41" s="91"/>
      <c r="U41" s="91"/>
      <c r="V41" s="91"/>
      <c r="W41" s="91"/>
      <c r="X41" s="91"/>
      <c r="Y41" s="91"/>
    </row>
    <row r="42" spans="1:25" x14ac:dyDescent="0.2">
      <c r="A42" s="11"/>
      <c r="B42" s="92" t="s">
        <v>325</v>
      </c>
      <c r="C42" s="91"/>
      <c r="D42" s="91"/>
      <c r="E42" s="91"/>
      <c r="F42" s="91"/>
      <c r="G42" s="91"/>
      <c r="H42" s="91"/>
      <c r="I42" s="91"/>
      <c r="J42" s="91"/>
      <c r="K42" s="91"/>
      <c r="L42" s="91"/>
      <c r="M42" s="91"/>
      <c r="N42" s="91"/>
      <c r="O42" s="91"/>
      <c r="P42" s="91"/>
      <c r="Q42" s="91"/>
      <c r="R42" s="91"/>
      <c r="S42" s="91"/>
      <c r="T42" s="91"/>
      <c r="U42" s="91"/>
      <c r="V42" s="91"/>
      <c r="W42" s="91"/>
      <c r="X42" s="91"/>
      <c r="Y42" s="91"/>
    </row>
    <row r="43" spans="1:25" x14ac:dyDescent="0.2">
      <c r="A43" s="11"/>
      <c r="B43" s="92" t="s">
        <v>326</v>
      </c>
      <c r="C43" s="91"/>
      <c r="D43" s="91"/>
      <c r="E43" s="91"/>
      <c r="F43" s="91"/>
      <c r="G43" s="91"/>
      <c r="H43" s="91"/>
      <c r="I43" s="91"/>
      <c r="J43" s="91"/>
      <c r="K43" s="91"/>
      <c r="L43" s="91"/>
      <c r="M43" s="91"/>
      <c r="N43" s="91"/>
      <c r="O43" s="91"/>
      <c r="P43" s="91"/>
      <c r="Q43" s="91"/>
      <c r="R43" s="91"/>
      <c r="S43" s="91"/>
      <c r="T43" s="91"/>
      <c r="U43" s="91"/>
      <c r="V43" s="91"/>
      <c r="W43" s="91"/>
      <c r="X43" s="91"/>
      <c r="Y43" s="91"/>
    </row>
    <row r="44" spans="1:25" x14ac:dyDescent="0.2">
      <c r="A44" s="11"/>
      <c r="B44" s="92" t="s">
        <v>327</v>
      </c>
      <c r="C44" s="91"/>
      <c r="D44" s="91"/>
      <c r="E44" s="91"/>
      <c r="F44" s="91"/>
      <c r="G44" s="91"/>
      <c r="H44" s="91"/>
      <c r="I44" s="91"/>
      <c r="J44" s="91"/>
      <c r="K44" s="91"/>
      <c r="L44" s="91"/>
      <c r="M44" s="91"/>
      <c r="N44" s="91"/>
      <c r="O44" s="91"/>
      <c r="P44" s="91"/>
      <c r="Q44" s="91"/>
      <c r="R44" s="91"/>
      <c r="S44" s="91"/>
      <c r="T44" s="91"/>
      <c r="U44" s="91"/>
      <c r="V44" s="91"/>
      <c r="W44" s="91"/>
      <c r="X44" s="91"/>
      <c r="Y44" s="91"/>
    </row>
    <row r="45" spans="1:25" x14ac:dyDescent="0.2">
      <c r="A45" s="5"/>
      <c r="B45" s="5"/>
      <c r="C45" s="34"/>
      <c r="D45" s="34"/>
      <c r="E45" s="34"/>
      <c r="F45" s="34"/>
      <c r="G45" s="34"/>
      <c r="H45" s="34"/>
      <c r="I45" s="34"/>
      <c r="J45" s="34"/>
      <c r="K45" s="34"/>
      <c r="L45" s="34"/>
      <c r="M45" s="34"/>
      <c r="N45" s="34"/>
      <c r="O45" s="34"/>
      <c r="P45" s="34"/>
      <c r="Q45" s="34"/>
      <c r="R45" s="34"/>
      <c r="S45" s="34"/>
      <c r="T45" s="34"/>
      <c r="U45" s="34"/>
      <c r="V45" s="34"/>
      <c r="W45" s="34"/>
      <c r="X45" s="34"/>
      <c r="Y45" s="34"/>
    </row>
    <row r="46" spans="1:25" s="31" customFormat="1" x14ac:dyDescent="0.2">
      <c r="B46" s="31" t="s">
        <v>453</v>
      </c>
      <c r="C46" s="34"/>
      <c r="D46" s="34"/>
      <c r="E46" s="34"/>
      <c r="F46" s="34"/>
      <c r="G46" s="34"/>
      <c r="H46" s="34"/>
      <c r="I46" s="34"/>
      <c r="J46" s="34"/>
      <c r="K46" s="34"/>
      <c r="L46" s="34"/>
      <c r="M46" s="34"/>
      <c r="N46" s="34"/>
      <c r="O46" s="34"/>
      <c r="P46" s="34"/>
      <c r="Q46" s="34"/>
      <c r="R46" s="34"/>
      <c r="S46" s="34"/>
      <c r="T46" s="34"/>
      <c r="U46" s="34"/>
      <c r="V46" s="34"/>
      <c r="W46" s="34"/>
      <c r="X46" s="34"/>
      <c r="Y46" s="34"/>
    </row>
  </sheetData>
  <mergeCells count="18">
    <mergeCell ref="B44:Y44"/>
    <mergeCell ref="B4:Y4"/>
    <mergeCell ref="B40:Y40"/>
    <mergeCell ref="B41:Y41"/>
    <mergeCell ref="B42:Y42"/>
    <mergeCell ref="B43:Y43"/>
    <mergeCell ref="B36:Y36"/>
    <mergeCell ref="B37:Y37"/>
    <mergeCell ref="B28:Y28"/>
    <mergeCell ref="B29:Y29"/>
    <mergeCell ref="B30:Y30"/>
    <mergeCell ref="B31:Y31"/>
    <mergeCell ref="B32:Y32"/>
    <mergeCell ref="B33:Y33"/>
    <mergeCell ref="B38:Y38"/>
    <mergeCell ref="B39:Y39"/>
    <mergeCell ref="B34:Y34"/>
    <mergeCell ref="B35:Y35"/>
  </mergeCells>
  <phoneticPr fontId="6" type="noConversion"/>
  <conditionalFormatting sqref="J6:J27 L6:L27 N6:N27 P6:P27 R6:R27 T6:T27 V6:V27 X6:X27 D6:D27 F6:F27 H6:H27 C5:Y5">
    <cfRule type="cellIs" dxfId="8" priority="1" stopIfTrue="1" operator="equal">
      <formula>0</formula>
    </cfRule>
  </conditionalFormatting>
  <conditionalFormatting sqref="C6:C27 E6:E27 G6:G27 I6:I27 K6:K27 M6:M27 O6:O27 Q6:Q27 S6:S27 U6:U27 W6:W27 Y6:Y27">
    <cfRule type="cellIs" dxfId="7" priority="2" stopIfTrue="1" operator="equal">
      <formula>0</formula>
    </cfRule>
  </conditionalFormatting>
  <conditionalFormatting sqref="C28:Y44">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&amp;L&amp;"Verdana,Regular"&amp;12TV-tjänster&amp;C&amp;"Verdana,Regular"&amp;12Marknadsdata för området elektronisk kommunkation</oddHeader>
    <oddFooter>&amp;L&amp;"Verdana,Regular"&amp;8Post- och Telestyrelsen&amp;C&amp;"Verdana,Regular"&amp;8&amp;N&amp;R&amp;"Verdana,Regular"&amp;8Tabell 29_x000D_</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0"/>
  <dimension ref="A1:Y38"/>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36.75" customHeight="1" thickBot="1" x14ac:dyDescent="0.25">
      <c r="A4" s="5"/>
      <c r="B4" s="93" t="s">
        <v>234</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v>1</v>
      </c>
      <c r="B6" s="19" t="s">
        <v>235</v>
      </c>
      <c r="C6" s="20">
        <v>1084.098</v>
      </c>
      <c r="D6" s="21">
        <v>1132.175</v>
      </c>
      <c r="E6" s="20">
        <v>1165.944</v>
      </c>
      <c r="F6" s="21">
        <v>1071.912</v>
      </c>
      <c r="G6" s="20">
        <v>1039.4369999999999</v>
      </c>
      <c r="H6" s="21">
        <v>935.721</v>
      </c>
      <c r="I6" s="20">
        <v>848.26199999999994</v>
      </c>
      <c r="J6" s="21">
        <v>748.03399999999999</v>
      </c>
      <c r="K6" s="20">
        <v>439.64800000000002</v>
      </c>
      <c r="L6" s="21">
        <v>0</v>
      </c>
      <c r="M6" s="20">
        <v>0</v>
      </c>
      <c r="N6" s="35"/>
      <c r="O6" s="68"/>
      <c r="P6" s="35"/>
      <c r="Q6" s="68"/>
      <c r="R6" s="35"/>
      <c r="S6" s="68"/>
      <c r="T6" s="35"/>
      <c r="U6" s="68"/>
      <c r="V6" s="35"/>
      <c r="W6" s="68"/>
      <c r="X6" s="35"/>
      <c r="Y6" s="69"/>
    </row>
    <row r="7" spans="1:25" x14ac:dyDescent="0.2">
      <c r="A7" s="11">
        <v>1</v>
      </c>
      <c r="B7" s="27" t="s">
        <v>236</v>
      </c>
      <c r="C7" s="16">
        <v>586.976</v>
      </c>
      <c r="D7" s="17">
        <v>699.12</v>
      </c>
      <c r="E7" s="16">
        <v>762.05399999999997</v>
      </c>
      <c r="F7" s="17">
        <v>707.84900000000005</v>
      </c>
      <c r="G7" s="16">
        <v>738.17200000000003</v>
      </c>
      <c r="H7" s="17">
        <v>728.13699999999994</v>
      </c>
      <c r="I7" s="16">
        <v>732.13599999999997</v>
      </c>
      <c r="J7" s="17">
        <v>633.50699999999995</v>
      </c>
      <c r="K7" s="16">
        <v>340.06700000000001</v>
      </c>
      <c r="L7" s="17">
        <v>0</v>
      </c>
      <c r="M7" s="16">
        <v>0</v>
      </c>
      <c r="N7" s="15"/>
      <c r="O7" s="70"/>
      <c r="P7" s="15"/>
      <c r="Q7" s="70"/>
      <c r="R7" s="15"/>
      <c r="S7" s="70"/>
      <c r="T7" s="15"/>
      <c r="U7" s="70"/>
      <c r="V7" s="15"/>
      <c r="W7" s="70"/>
      <c r="X7" s="15"/>
      <c r="Y7" s="71"/>
    </row>
    <row r="8" spans="1:25" x14ac:dyDescent="0.2">
      <c r="A8" s="11">
        <v>1</v>
      </c>
      <c r="B8" s="27" t="s">
        <v>237</v>
      </c>
      <c r="C8" s="16">
        <v>13.128</v>
      </c>
      <c r="D8" s="17">
        <v>14.026999999999999</v>
      </c>
      <c r="E8" s="16">
        <v>13.824</v>
      </c>
      <c r="F8" s="17">
        <v>15.473000000000001</v>
      </c>
      <c r="G8" s="16">
        <v>17.474</v>
      </c>
      <c r="H8" s="17">
        <v>19.629000000000001</v>
      </c>
      <c r="I8" s="16">
        <v>19.433</v>
      </c>
      <c r="J8" s="17">
        <v>20.138999999999999</v>
      </c>
      <c r="K8" s="16">
        <v>16.074000000000002</v>
      </c>
      <c r="L8" s="17">
        <v>0</v>
      </c>
      <c r="M8" s="16">
        <v>0</v>
      </c>
      <c r="N8" s="15"/>
      <c r="O8" s="70"/>
      <c r="P8" s="15"/>
      <c r="Q8" s="70"/>
      <c r="R8" s="15"/>
      <c r="S8" s="70"/>
      <c r="T8" s="15"/>
      <c r="U8" s="70"/>
      <c r="V8" s="15"/>
      <c r="W8" s="70"/>
      <c r="X8" s="15"/>
      <c r="Y8" s="71"/>
    </row>
    <row r="9" spans="1:25" x14ac:dyDescent="0.2">
      <c r="A9" s="11">
        <v>1</v>
      </c>
      <c r="B9" s="27" t="s">
        <v>238</v>
      </c>
      <c r="C9" s="16">
        <v>4.7270000000000003</v>
      </c>
      <c r="D9" s="17">
        <v>6.42</v>
      </c>
      <c r="E9" s="16">
        <v>60.679000000000002</v>
      </c>
      <c r="F9" s="17">
        <v>69.210999999999999</v>
      </c>
      <c r="G9" s="16">
        <v>44.862000000000002</v>
      </c>
      <c r="H9" s="17">
        <v>7.0439999999999996</v>
      </c>
      <c r="I9" s="16">
        <v>11.994999999999999</v>
      </c>
      <c r="J9" s="17">
        <v>14.224</v>
      </c>
      <c r="K9" s="16">
        <v>8.1769999999999996</v>
      </c>
      <c r="L9" s="17">
        <v>0</v>
      </c>
      <c r="M9" s="16">
        <v>0</v>
      </c>
      <c r="N9" s="15"/>
      <c r="O9" s="70"/>
      <c r="P9" s="15"/>
      <c r="Q9" s="70"/>
      <c r="R9" s="15"/>
      <c r="S9" s="70"/>
      <c r="T9" s="15"/>
      <c r="U9" s="70"/>
      <c r="V9" s="15"/>
      <c r="W9" s="70"/>
      <c r="X9" s="15"/>
      <c r="Y9" s="71"/>
    </row>
    <row r="10" spans="1:25" x14ac:dyDescent="0.2">
      <c r="A10" s="11">
        <v>1</v>
      </c>
      <c r="B10" s="27" t="s">
        <v>239</v>
      </c>
      <c r="C10" s="16">
        <v>307.48099999999999</v>
      </c>
      <c r="D10" s="17">
        <v>231.59800000000001</v>
      </c>
      <c r="E10" s="16">
        <v>171.07599999999999</v>
      </c>
      <c r="F10" s="17">
        <v>125.35</v>
      </c>
      <c r="G10" s="16">
        <v>103.14400000000001</v>
      </c>
      <c r="H10" s="17">
        <v>85.965000000000003</v>
      </c>
      <c r="I10" s="16">
        <v>66.081999999999994</v>
      </c>
      <c r="J10" s="17">
        <v>76.039000000000001</v>
      </c>
      <c r="K10" s="16">
        <v>73.66</v>
      </c>
      <c r="L10" s="17">
        <v>0</v>
      </c>
      <c r="M10" s="16">
        <v>0</v>
      </c>
      <c r="N10" s="15"/>
      <c r="O10" s="70"/>
      <c r="P10" s="15"/>
      <c r="Q10" s="70"/>
      <c r="R10" s="15"/>
      <c r="S10" s="70"/>
      <c r="T10" s="15"/>
      <c r="U10" s="70"/>
      <c r="V10" s="15"/>
      <c r="W10" s="70"/>
      <c r="X10" s="15"/>
      <c r="Y10" s="71"/>
    </row>
    <row r="11" spans="1:25" x14ac:dyDescent="0.2">
      <c r="A11" s="11">
        <v>1</v>
      </c>
      <c r="B11" s="27" t="s">
        <v>240</v>
      </c>
      <c r="C11" s="16">
        <v>0</v>
      </c>
      <c r="D11" s="17">
        <v>11.436</v>
      </c>
      <c r="E11" s="16">
        <v>12.74</v>
      </c>
      <c r="F11" s="17">
        <v>12.659000000000001</v>
      </c>
      <c r="G11" s="16">
        <v>12.567</v>
      </c>
      <c r="H11" s="17">
        <v>0</v>
      </c>
      <c r="I11" s="16">
        <v>0</v>
      </c>
      <c r="J11" s="17">
        <v>0</v>
      </c>
      <c r="K11" s="16">
        <v>0</v>
      </c>
      <c r="L11" s="17">
        <v>0</v>
      </c>
      <c r="M11" s="16">
        <v>0</v>
      </c>
      <c r="N11" s="15"/>
      <c r="O11" s="70"/>
      <c r="P11" s="15"/>
      <c r="Q11" s="70"/>
      <c r="R11" s="15"/>
      <c r="S11" s="70"/>
      <c r="T11" s="15"/>
      <c r="U11" s="70"/>
      <c r="V11" s="15"/>
      <c r="W11" s="70"/>
      <c r="X11" s="15"/>
      <c r="Y11" s="71"/>
    </row>
    <row r="12" spans="1:25" x14ac:dyDescent="0.2">
      <c r="A12" s="11">
        <v>1</v>
      </c>
      <c r="B12" s="27" t="s">
        <v>241</v>
      </c>
      <c r="C12" s="16">
        <v>162.03899999999999</v>
      </c>
      <c r="D12" s="17">
        <v>169.00200000000001</v>
      </c>
      <c r="E12" s="16">
        <v>145.18700000000001</v>
      </c>
      <c r="F12" s="17">
        <v>140.90899999999999</v>
      </c>
      <c r="G12" s="16">
        <v>122.283</v>
      </c>
      <c r="H12" s="17">
        <v>70.796000000000006</v>
      </c>
      <c r="I12" s="16">
        <v>15</v>
      </c>
      <c r="J12" s="17">
        <v>0</v>
      </c>
      <c r="K12" s="16">
        <v>0</v>
      </c>
      <c r="L12" s="17">
        <v>0</v>
      </c>
      <c r="M12" s="16">
        <v>0</v>
      </c>
      <c r="N12" s="15"/>
      <c r="O12" s="70"/>
      <c r="P12" s="15"/>
      <c r="Q12" s="70"/>
      <c r="R12" s="15"/>
      <c r="S12" s="70"/>
      <c r="T12" s="15"/>
      <c r="U12" s="70"/>
      <c r="V12" s="15"/>
      <c r="W12" s="70"/>
      <c r="X12" s="15"/>
      <c r="Y12" s="71"/>
    </row>
    <row r="13" spans="1:25" x14ac:dyDescent="0.2">
      <c r="A13" s="11">
        <v>1</v>
      </c>
      <c r="B13" s="27" t="s">
        <v>242</v>
      </c>
      <c r="C13" s="16">
        <v>9.7469999999999999</v>
      </c>
      <c r="D13" s="17">
        <v>0.57200000000000006</v>
      </c>
      <c r="E13" s="16">
        <v>0.38400000000000001</v>
      </c>
      <c r="F13" s="17">
        <v>0.46100000000000002</v>
      </c>
      <c r="G13" s="16">
        <v>0.93499999999999994</v>
      </c>
      <c r="H13" s="17">
        <v>24.15</v>
      </c>
      <c r="I13" s="16">
        <v>3.6160000000000001</v>
      </c>
      <c r="J13" s="17">
        <v>4.125</v>
      </c>
      <c r="K13" s="16">
        <v>1.67</v>
      </c>
      <c r="L13" s="17">
        <v>0</v>
      </c>
      <c r="M13" s="16">
        <v>0</v>
      </c>
      <c r="N13" s="15"/>
      <c r="O13" s="70"/>
      <c r="P13" s="15"/>
      <c r="Q13" s="70"/>
      <c r="R13" s="15"/>
      <c r="S13" s="70"/>
      <c r="T13" s="15"/>
      <c r="U13" s="70"/>
      <c r="V13" s="15"/>
      <c r="W13" s="70"/>
      <c r="X13" s="15"/>
      <c r="Y13" s="71"/>
    </row>
    <row r="14" spans="1:25" x14ac:dyDescent="0.2">
      <c r="A14" s="11"/>
      <c r="B14" s="12" t="s">
        <v>441</v>
      </c>
      <c r="C14" s="72"/>
      <c r="D14" s="73"/>
      <c r="E14" s="72"/>
      <c r="F14" s="73"/>
      <c r="G14" s="72"/>
      <c r="H14" s="73"/>
      <c r="I14" s="72"/>
      <c r="J14" s="73"/>
      <c r="K14" s="72"/>
      <c r="L14" s="73"/>
      <c r="M14" s="72"/>
      <c r="N14" s="74"/>
      <c r="O14" s="75"/>
      <c r="P14" s="74"/>
      <c r="Q14" s="75"/>
      <c r="R14" s="74"/>
      <c r="S14" s="75"/>
      <c r="T14" s="74"/>
      <c r="U14" s="75"/>
      <c r="V14" s="74"/>
      <c r="W14" s="75"/>
      <c r="X14" s="74"/>
      <c r="Y14" s="76"/>
    </row>
    <row r="15" spans="1:25" x14ac:dyDescent="0.2">
      <c r="A15" s="11">
        <v>1</v>
      </c>
      <c r="B15" s="19" t="s">
        <v>243</v>
      </c>
      <c r="C15" s="20">
        <v>539.42499999999995</v>
      </c>
      <c r="D15" s="21">
        <v>592.09299999999996</v>
      </c>
      <c r="E15" s="20">
        <v>620.80600000000004</v>
      </c>
      <c r="F15" s="21">
        <v>636.98500000000001</v>
      </c>
      <c r="G15" s="20">
        <v>668.21500000000003</v>
      </c>
      <c r="H15" s="21">
        <v>641.65599999999995</v>
      </c>
      <c r="I15" s="20">
        <v>550.59900000000005</v>
      </c>
      <c r="J15" s="21">
        <v>469.041</v>
      </c>
      <c r="K15" s="20">
        <v>298.81200000000001</v>
      </c>
      <c r="L15" s="21">
        <v>0</v>
      </c>
      <c r="M15" s="20">
        <v>0</v>
      </c>
      <c r="N15" s="35"/>
      <c r="O15" s="68"/>
      <c r="P15" s="35"/>
      <c r="Q15" s="68"/>
      <c r="R15" s="35"/>
      <c r="S15" s="68"/>
      <c r="T15" s="35"/>
      <c r="U15" s="68"/>
      <c r="V15" s="35"/>
      <c r="W15" s="68"/>
      <c r="X15" s="35"/>
      <c r="Y15" s="69"/>
    </row>
    <row r="16" spans="1:25" x14ac:dyDescent="0.2">
      <c r="A16" s="11">
        <v>1</v>
      </c>
      <c r="B16" s="27" t="s">
        <v>244</v>
      </c>
      <c r="C16" s="16">
        <v>528.45600000000002</v>
      </c>
      <c r="D16" s="17">
        <v>578.322</v>
      </c>
      <c r="E16" s="16">
        <v>603.38300000000004</v>
      </c>
      <c r="F16" s="17">
        <v>615.35699999999997</v>
      </c>
      <c r="G16" s="16">
        <v>633.64400000000001</v>
      </c>
      <c r="H16" s="17">
        <v>606.63900000000001</v>
      </c>
      <c r="I16" s="16">
        <v>519.846</v>
      </c>
      <c r="J16" s="17">
        <v>421.38299999999998</v>
      </c>
      <c r="K16" s="16">
        <v>251.97800000000001</v>
      </c>
      <c r="L16" s="17">
        <v>0</v>
      </c>
      <c r="M16" s="16">
        <v>0</v>
      </c>
      <c r="N16" s="15"/>
      <c r="O16" s="70"/>
      <c r="P16" s="15"/>
      <c r="Q16" s="70"/>
      <c r="R16" s="15"/>
      <c r="S16" s="70"/>
      <c r="T16" s="15"/>
      <c r="U16" s="70"/>
      <c r="V16" s="15"/>
      <c r="W16" s="70"/>
      <c r="X16" s="15"/>
      <c r="Y16" s="71"/>
    </row>
    <row r="17" spans="1:25" ht="22.5" x14ac:dyDescent="0.2">
      <c r="A17" s="11">
        <v>1</v>
      </c>
      <c r="B17" s="27" t="s">
        <v>245</v>
      </c>
      <c r="C17" s="16">
        <v>8.5530000000000008</v>
      </c>
      <c r="D17" s="17">
        <v>11.024000000000001</v>
      </c>
      <c r="E17" s="16">
        <v>14.159000000000001</v>
      </c>
      <c r="F17" s="17">
        <v>17.887999999999998</v>
      </c>
      <c r="G17" s="16">
        <v>29.766000000000002</v>
      </c>
      <c r="H17" s="17">
        <v>15.345000000000001</v>
      </c>
      <c r="I17" s="16">
        <v>30.753</v>
      </c>
      <c r="J17" s="17">
        <v>47.652999999999999</v>
      </c>
      <c r="K17" s="16">
        <v>46.823999999999998</v>
      </c>
      <c r="L17" s="17">
        <v>0</v>
      </c>
      <c r="M17" s="16">
        <v>0</v>
      </c>
      <c r="N17" s="15"/>
      <c r="O17" s="70"/>
      <c r="P17" s="15"/>
      <c r="Q17" s="70"/>
      <c r="R17" s="15"/>
      <c r="S17" s="70"/>
      <c r="T17" s="15"/>
      <c r="U17" s="70"/>
      <c r="V17" s="15"/>
      <c r="W17" s="70"/>
      <c r="X17" s="15"/>
      <c r="Y17" s="71"/>
    </row>
    <row r="18" spans="1:25" x14ac:dyDescent="0.2">
      <c r="A18" s="11">
        <v>1</v>
      </c>
      <c r="B18" s="27" t="s">
        <v>246</v>
      </c>
      <c r="C18" s="16">
        <v>2.4159999999999999</v>
      </c>
      <c r="D18" s="17">
        <v>2.7469999999999999</v>
      </c>
      <c r="E18" s="16">
        <v>3.2639999999999998</v>
      </c>
      <c r="F18" s="17">
        <v>3.74</v>
      </c>
      <c r="G18" s="16">
        <v>4.8049999999999997</v>
      </c>
      <c r="H18" s="17">
        <v>19.672000000000001</v>
      </c>
      <c r="I18" s="16">
        <v>0</v>
      </c>
      <c r="J18" s="17">
        <v>5.0000000000000001E-3</v>
      </c>
      <c r="K18" s="16">
        <v>0.01</v>
      </c>
      <c r="L18" s="17">
        <v>0</v>
      </c>
      <c r="M18" s="16">
        <v>0</v>
      </c>
      <c r="N18" s="15"/>
      <c r="O18" s="70"/>
      <c r="P18" s="15"/>
      <c r="Q18" s="70"/>
      <c r="R18" s="15"/>
      <c r="S18" s="70"/>
      <c r="T18" s="15"/>
      <c r="U18" s="70"/>
      <c r="V18" s="15"/>
      <c r="W18" s="70"/>
      <c r="X18" s="15"/>
      <c r="Y18" s="71"/>
    </row>
    <row r="19" spans="1:25" x14ac:dyDescent="0.2">
      <c r="A19" s="11"/>
      <c r="B19" s="12" t="s">
        <v>441</v>
      </c>
      <c r="C19" s="72"/>
      <c r="D19" s="73"/>
      <c r="E19" s="72"/>
      <c r="F19" s="73"/>
      <c r="G19" s="72"/>
      <c r="H19" s="73"/>
      <c r="I19" s="72"/>
      <c r="J19" s="73"/>
      <c r="K19" s="72"/>
      <c r="L19" s="73"/>
      <c r="M19" s="72"/>
      <c r="N19" s="74"/>
      <c r="O19" s="75"/>
      <c r="P19" s="74"/>
      <c r="Q19" s="75"/>
      <c r="R19" s="74"/>
      <c r="S19" s="75"/>
      <c r="T19" s="74"/>
      <c r="U19" s="75"/>
      <c r="V19" s="74"/>
      <c r="W19" s="75"/>
      <c r="X19" s="74"/>
      <c r="Y19" s="76"/>
    </row>
    <row r="20" spans="1:25" x14ac:dyDescent="0.2">
      <c r="A20" s="11">
        <v>1</v>
      </c>
      <c r="B20" s="19" t="s">
        <v>247</v>
      </c>
      <c r="C20" s="20">
        <v>13.641999999999999</v>
      </c>
      <c r="D20" s="21">
        <v>13.702</v>
      </c>
      <c r="E20" s="20">
        <v>13.688000000000001</v>
      </c>
      <c r="F20" s="21">
        <v>13.326000000000001</v>
      </c>
      <c r="G20" s="20">
        <v>16.364000000000001</v>
      </c>
      <c r="H20" s="21">
        <v>15.71</v>
      </c>
      <c r="I20" s="20">
        <v>7.7169999999999996</v>
      </c>
      <c r="J20" s="21">
        <v>4.476</v>
      </c>
      <c r="K20" s="20">
        <v>1.9370000000000001</v>
      </c>
      <c r="L20" s="21">
        <v>0</v>
      </c>
      <c r="M20" s="20">
        <v>0</v>
      </c>
      <c r="N20" s="35"/>
      <c r="O20" s="68"/>
      <c r="P20" s="35"/>
      <c r="Q20" s="68"/>
      <c r="R20" s="35"/>
      <c r="S20" s="68"/>
      <c r="T20" s="35"/>
      <c r="U20" s="68"/>
      <c r="V20" s="35"/>
      <c r="W20" s="68"/>
      <c r="X20" s="35"/>
      <c r="Y20" s="69"/>
    </row>
    <row r="21" spans="1:25" ht="22.5" x14ac:dyDescent="0.2">
      <c r="A21" s="11">
        <v>1</v>
      </c>
      <c r="B21" s="27" t="s">
        <v>248</v>
      </c>
      <c r="C21" s="16">
        <v>11.061999999999999</v>
      </c>
      <c r="D21" s="17">
        <v>8.1170000000000009</v>
      </c>
      <c r="E21" s="16">
        <v>8.0129999999999999</v>
      </c>
      <c r="F21" s="17">
        <v>8.0190000000000001</v>
      </c>
      <c r="G21" s="16">
        <v>8.7650000000000006</v>
      </c>
      <c r="H21" s="17">
        <v>8.9960000000000004</v>
      </c>
      <c r="I21" s="16">
        <v>7.7169999999999996</v>
      </c>
      <c r="J21" s="17">
        <v>4.476</v>
      </c>
      <c r="K21" s="16">
        <v>1.9370000000000001</v>
      </c>
      <c r="L21" s="17">
        <v>0</v>
      </c>
      <c r="M21" s="16">
        <v>0</v>
      </c>
      <c r="N21" s="15"/>
      <c r="O21" s="70"/>
      <c r="P21" s="15"/>
      <c r="Q21" s="70"/>
      <c r="R21" s="15"/>
      <c r="S21" s="70"/>
      <c r="T21" s="15"/>
      <c r="U21" s="70"/>
      <c r="V21" s="15"/>
      <c r="W21" s="70"/>
      <c r="X21" s="15"/>
      <c r="Y21" s="71"/>
    </row>
    <row r="22" spans="1:25" x14ac:dyDescent="0.2">
      <c r="A22" s="11">
        <v>1</v>
      </c>
      <c r="B22" s="27" t="s">
        <v>246</v>
      </c>
      <c r="C22" s="16">
        <v>2.58</v>
      </c>
      <c r="D22" s="17">
        <v>5.585</v>
      </c>
      <c r="E22" s="16">
        <v>5.6749999999999998</v>
      </c>
      <c r="F22" s="17">
        <v>5.3069999999999995</v>
      </c>
      <c r="G22" s="16">
        <v>7.5990000000000002</v>
      </c>
      <c r="H22" s="17">
        <v>6.7140000000000004</v>
      </c>
      <c r="I22" s="16">
        <v>0</v>
      </c>
      <c r="J22" s="17">
        <v>0</v>
      </c>
      <c r="K22" s="16">
        <v>0</v>
      </c>
      <c r="L22" s="17">
        <v>0</v>
      </c>
      <c r="M22" s="16">
        <v>0</v>
      </c>
      <c r="N22" s="15"/>
      <c r="O22" s="70"/>
      <c r="P22" s="15"/>
      <c r="Q22" s="70"/>
      <c r="R22" s="15"/>
      <c r="S22" s="70"/>
      <c r="T22" s="15"/>
      <c r="U22" s="70"/>
      <c r="V22" s="15"/>
      <c r="W22" s="70"/>
      <c r="X22" s="15"/>
      <c r="Y22" s="71"/>
    </row>
    <row r="23" spans="1:25" x14ac:dyDescent="0.2">
      <c r="A23" s="11"/>
      <c r="B23" s="12" t="s">
        <v>441</v>
      </c>
      <c r="C23" s="72"/>
      <c r="D23" s="73"/>
      <c r="E23" s="72"/>
      <c r="F23" s="73"/>
      <c r="G23" s="72"/>
      <c r="H23" s="73"/>
      <c r="I23" s="72"/>
      <c r="J23" s="73"/>
      <c r="K23" s="72"/>
      <c r="L23" s="73"/>
      <c r="M23" s="72"/>
      <c r="N23" s="74"/>
      <c r="O23" s="75"/>
      <c r="P23" s="74"/>
      <c r="Q23" s="75"/>
      <c r="R23" s="74"/>
      <c r="S23" s="75"/>
      <c r="T23" s="74"/>
      <c r="U23" s="75"/>
      <c r="V23" s="74"/>
      <c r="W23" s="75"/>
      <c r="X23" s="74"/>
      <c r="Y23" s="76"/>
    </row>
    <row r="24" spans="1:25" x14ac:dyDescent="0.2">
      <c r="A24" s="11">
        <v>1</v>
      </c>
      <c r="B24" s="19" t="s">
        <v>249</v>
      </c>
      <c r="C24" s="20">
        <v>1637.165</v>
      </c>
      <c r="D24" s="21">
        <v>1737.97</v>
      </c>
      <c r="E24" s="20">
        <v>1800.4380000000001</v>
      </c>
      <c r="F24" s="21">
        <v>1722.223</v>
      </c>
      <c r="G24" s="20">
        <v>1724.0160000000001</v>
      </c>
      <c r="H24" s="21">
        <v>1593.087</v>
      </c>
      <c r="I24" s="20">
        <v>1406.578</v>
      </c>
      <c r="J24" s="21">
        <v>1221.5509999999999</v>
      </c>
      <c r="K24" s="20">
        <v>740.39700000000005</v>
      </c>
      <c r="L24" s="21">
        <v>0</v>
      </c>
      <c r="M24" s="20">
        <v>0</v>
      </c>
      <c r="N24" s="35"/>
      <c r="O24" s="68"/>
      <c r="P24" s="35"/>
      <c r="Q24" s="68"/>
      <c r="R24" s="35"/>
      <c r="S24" s="68"/>
      <c r="T24" s="35"/>
      <c r="U24" s="68"/>
      <c r="V24" s="35"/>
      <c r="W24" s="68"/>
      <c r="X24" s="35"/>
      <c r="Y24" s="69"/>
    </row>
    <row r="25" spans="1:25" x14ac:dyDescent="0.2">
      <c r="A25" s="30"/>
      <c r="B25" s="96" t="s">
        <v>452</v>
      </c>
      <c r="C25" s="97"/>
      <c r="D25" s="97"/>
      <c r="E25" s="97"/>
      <c r="F25" s="97"/>
      <c r="G25" s="97"/>
      <c r="H25" s="97"/>
      <c r="I25" s="97"/>
      <c r="J25" s="97"/>
      <c r="K25" s="97"/>
      <c r="L25" s="97"/>
      <c r="M25" s="97"/>
      <c r="N25" s="97"/>
      <c r="O25" s="97"/>
      <c r="P25" s="97"/>
      <c r="Q25" s="97"/>
      <c r="R25" s="97"/>
      <c r="S25" s="97"/>
      <c r="T25" s="97"/>
      <c r="U25" s="97"/>
      <c r="V25" s="97"/>
      <c r="W25" s="97"/>
      <c r="X25" s="97"/>
      <c r="Y25" s="97"/>
    </row>
    <row r="26" spans="1:25" ht="3" customHeight="1" x14ac:dyDescent="0.2">
      <c r="A26" s="11"/>
      <c r="B26" s="90" t="s">
        <v>453</v>
      </c>
      <c r="C26" s="91"/>
      <c r="D26" s="91"/>
      <c r="E26" s="91"/>
      <c r="F26" s="91"/>
      <c r="G26" s="91"/>
      <c r="H26" s="91"/>
      <c r="I26" s="91"/>
      <c r="J26" s="91"/>
      <c r="K26" s="91"/>
      <c r="L26" s="91"/>
      <c r="M26" s="91"/>
      <c r="N26" s="91"/>
      <c r="O26" s="91"/>
      <c r="P26" s="91"/>
      <c r="Q26" s="91"/>
      <c r="R26" s="91"/>
      <c r="S26" s="91"/>
      <c r="T26" s="91"/>
      <c r="U26" s="91"/>
      <c r="V26" s="91"/>
      <c r="W26" s="91"/>
      <c r="X26" s="91"/>
      <c r="Y26" s="91"/>
    </row>
    <row r="27" spans="1:25" x14ac:dyDescent="0.2">
      <c r="A27" s="11"/>
      <c r="B27" s="92" t="s">
        <v>250</v>
      </c>
      <c r="C27" s="91"/>
      <c r="D27" s="91"/>
      <c r="E27" s="91"/>
      <c r="F27" s="91"/>
      <c r="G27" s="91"/>
      <c r="H27" s="91"/>
      <c r="I27" s="91"/>
      <c r="J27" s="91"/>
      <c r="K27" s="91"/>
      <c r="L27" s="91"/>
      <c r="M27" s="91"/>
      <c r="N27" s="91"/>
      <c r="O27" s="91"/>
      <c r="P27" s="91"/>
      <c r="Q27" s="91"/>
      <c r="R27" s="91"/>
      <c r="S27" s="91"/>
      <c r="T27" s="91"/>
      <c r="U27" s="91"/>
      <c r="V27" s="91"/>
      <c r="W27" s="91"/>
      <c r="X27" s="91"/>
      <c r="Y27" s="91"/>
    </row>
    <row r="28" spans="1:25" ht="3" customHeight="1" x14ac:dyDescent="0.2">
      <c r="A28" s="11"/>
      <c r="B28" s="90" t="s">
        <v>453</v>
      </c>
      <c r="C28" s="91"/>
      <c r="D28" s="91"/>
      <c r="E28" s="91"/>
      <c r="F28" s="91"/>
      <c r="G28" s="91"/>
      <c r="H28" s="91"/>
      <c r="I28" s="91"/>
      <c r="J28" s="91"/>
      <c r="K28" s="91"/>
      <c r="L28" s="91"/>
      <c r="M28" s="91"/>
      <c r="N28" s="91"/>
      <c r="O28" s="91"/>
      <c r="P28" s="91"/>
      <c r="Q28" s="91"/>
      <c r="R28" s="91"/>
      <c r="S28" s="91"/>
      <c r="T28" s="91"/>
      <c r="U28" s="91"/>
      <c r="V28" s="91"/>
      <c r="W28" s="91"/>
      <c r="X28" s="91"/>
      <c r="Y28" s="91"/>
    </row>
    <row r="29" spans="1:25" x14ac:dyDescent="0.2">
      <c r="A29" s="11"/>
      <c r="B29" s="92" t="s">
        <v>251</v>
      </c>
      <c r="C29" s="91"/>
      <c r="D29" s="91"/>
      <c r="E29" s="91"/>
      <c r="F29" s="91"/>
      <c r="G29" s="91"/>
      <c r="H29" s="91"/>
      <c r="I29" s="91"/>
      <c r="J29" s="91"/>
      <c r="K29" s="91"/>
      <c r="L29" s="91"/>
      <c r="M29" s="91"/>
      <c r="N29" s="91"/>
      <c r="O29" s="91"/>
      <c r="P29" s="91"/>
      <c r="Q29" s="91"/>
      <c r="R29" s="91"/>
      <c r="S29" s="91"/>
      <c r="T29" s="91"/>
      <c r="U29" s="91"/>
      <c r="V29" s="91"/>
      <c r="W29" s="91"/>
      <c r="X29" s="91"/>
      <c r="Y29" s="91"/>
    </row>
    <row r="30" spans="1:25" ht="3" customHeight="1" x14ac:dyDescent="0.2">
      <c r="A30" s="11"/>
      <c r="B30" s="90" t="s">
        <v>453</v>
      </c>
      <c r="C30" s="91"/>
      <c r="D30" s="91"/>
      <c r="E30" s="91"/>
      <c r="F30" s="91"/>
      <c r="G30" s="91"/>
      <c r="H30" s="91"/>
      <c r="I30" s="91"/>
      <c r="J30" s="91"/>
      <c r="K30" s="91"/>
      <c r="L30" s="91"/>
      <c r="M30" s="91"/>
      <c r="N30" s="91"/>
      <c r="O30" s="91"/>
      <c r="P30" s="91"/>
      <c r="Q30" s="91"/>
      <c r="R30" s="91"/>
      <c r="S30" s="91"/>
      <c r="T30" s="91"/>
      <c r="U30" s="91"/>
      <c r="V30" s="91"/>
      <c r="W30" s="91"/>
      <c r="X30" s="91"/>
      <c r="Y30" s="91"/>
    </row>
    <row r="31" spans="1:25" x14ac:dyDescent="0.2">
      <c r="A31" s="11"/>
      <c r="B31" s="92" t="s">
        <v>252</v>
      </c>
      <c r="C31" s="91"/>
      <c r="D31" s="91"/>
      <c r="E31" s="91"/>
      <c r="F31" s="91"/>
      <c r="G31" s="91"/>
      <c r="H31" s="91"/>
      <c r="I31" s="91"/>
      <c r="J31" s="91"/>
      <c r="K31" s="91"/>
      <c r="L31" s="91"/>
      <c r="M31" s="91"/>
      <c r="N31" s="91"/>
      <c r="O31" s="91"/>
      <c r="P31" s="91"/>
      <c r="Q31" s="91"/>
      <c r="R31" s="91"/>
      <c r="S31" s="91"/>
      <c r="T31" s="91"/>
      <c r="U31" s="91"/>
      <c r="V31" s="91"/>
      <c r="W31" s="91"/>
      <c r="X31" s="91"/>
      <c r="Y31" s="91"/>
    </row>
    <row r="32" spans="1:25" x14ac:dyDescent="0.2">
      <c r="A32" s="11"/>
      <c r="B32" s="92" t="s">
        <v>253</v>
      </c>
      <c r="C32" s="91"/>
      <c r="D32" s="91"/>
      <c r="E32" s="91"/>
      <c r="F32" s="91"/>
      <c r="G32" s="91"/>
      <c r="H32" s="91"/>
      <c r="I32" s="91"/>
      <c r="J32" s="91"/>
      <c r="K32" s="91"/>
      <c r="L32" s="91"/>
      <c r="M32" s="91"/>
      <c r="N32" s="91"/>
      <c r="O32" s="91"/>
      <c r="P32" s="91"/>
      <c r="Q32" s="91"/>
      <c r="R32" s="91"/>
      <c r="S32" s="91"/>
      <c r="T32" s="91"/>
      <c r="U32" s="91"/>
      <c r="V32" s="91"/>
      <c r="W32" s="91"/>
      <c r="X32" s="91"/>
      <c r="Y32" s="91"/>
    </row>
    <row r="33" spans="1:25" ht="3" customHeight="1" x14ac:dyDescent="0.2">
      <c r="A33" s="11"/>
      <c r="B33" s="90" t="s">
        <v>453</v>
      </c>
      <c r="C33" s="91"/>
      <c r="D33" s="91"/>
      <c r="E33" s="91"/>
      <c r="F33" s="91"/>
      <c r="G33" s="91"/>
      <c r="H33" s="91"/>
      <c r="I33" s="91"/>
      <c r="J33" s="91"/>
      <c r="K33" s="91"/>
      <c r="L33" s="91"/>
      <c r="M33" s="91"/>
      <c r="N33" s="91"/>
      <c r="O33" s="91"/>
      <c r="P33" s="91"/>
      <c r="Q33" s="91"/>
      <c r="R33" s="91"/>
      <c r="S33" s="91"/>
      <c r="T33" s="91"/>
      <c r="U33" s="91"/>
      <c r="V33" s="91"/>
      <c r="W33" s="91"/>
      <c r="X33" s="91"/>
      <c r="Y33" s="91"/>
    </row>
    <row r="34" spans="1:25" x14ac:dyDescent="0.2">
      <c r="A34" s="11"/>
      <c r="B34" s="92" t="s">
        <v>254</v>
      </c>
      <c r="C34" s="91"/>
      <c r="D34" s="91"/>
      <c r="E34" s="91"/>
      <c r="F34" s="91"/>
      <c r="G34" s="91"/>
      <c r="H34" s="91"/>
      <c r="I34" s="91"/>
      <c r="J34" s="91"/>
      <c r="K34" s="91"/>
      <c r="L34" s="91"/>
      <c r="M34" s="91"/>
      <c r="N34" s="91"/>
      <c r="O34" s="91"/>
      <c r="P34" s="91"/>
      <c r="Q34" s="91"/>
      <c r="R34" s="91"/>
      <c r="S34" s="91"/>
      <c r="T34" s="91"/>
      <c r="U34" s="91"/>
      <c r="V34" s="91"/>
      <c r="W34" s="91"/>
      <c r="X34" s="91"/>
      <c r="Y34" s="91"/>
    </row>
    <row r="35" spans="1:25" ht="3" customHeight="1" x14ac:dyDescent="0.2">
      <c r="A35" s="11"/>
      <c r="B35" s="90" t="s">
        <v>453</v>
      </c>
      <c r="C35" s="91"/>
      <c r="D35" s="91"/>
      <c r="E35" s="91"/>
      <c r="F35" s="91"/>
      <c r="G35" s="91"/>
      <c r="H35" s="91"/>
      <c r="I35" s="91"/>
      <c r="J35" s="91"/>
      <c r="K35" s="91"/>
      <c r="L35" s="91"/>
      <c r="M35" s="91"/>
      <c r="N35" s="91"/>
      <c r="O35" s="91"/>
      <c r="P35" s="91"/>
      <c r="Q35" s="91"/>
      <c r="R35" s="91"/>
      <c r="S35" s="91"/>
      <c r="T35" s="91"/>
      <c r="U35" s="91"/>
      <c r="V35" s="91"/>
      <c r="W35" s="91"/>
      <c r="X35" s="91"/>
      <c r="Y35" s="91"/>
    </row>
    <row r="36" spans="1:25" x14ac:dyDescent="0.2">
      <c r="A36" s="11"/>
      <c r="B36" s="92" t="s">
        <v>255</v>
      </c>
      <c r="C36" s="91"/>
      <c r="D36" s="91"/>
      <c r="E36" s="91"/>
      <c r="F36" s="91"/>
      <c r="G36" s="91"/>
      <c r="H36" s="91"/>
      <c r="I36" s="91"/>
      <c r="J36" s="91"/>
      <c r="K36" s="91"/>
      <c r="L36" s="91"/>
      <c r="M36" s="91"/>
      <c r="N36" s="91"/>
      <c r="O36" s="91"/>
      <c r="P36" s="91"/>
      <c r="Q36" s="91"/>
      <c r="R36" s="91"/>
      <c r="S36" s="91"/>
      <c r="T36" s="91"/>
      <c r="U36" s="91"/>
      <c r="V36" s="91"/>
      <c r="W36" s="91"/>
      <c r="X36" s="91"/>
      <c r="Y36" s="91"/>
    </row>
    <row r="37" spans="1:25" x14ac:dyDescent="0.2">
      <c r="A37" s="5"/>
      <c r="B37" s="5"/>
      <c r="C37" s="34"/>
      <c r="D37" s="34"/>
      <c r="E37" s="34"/>
      <c r="F37" s="34"/>
      <c r="G37" s="34"/>
      <c r="H37" s="34"/>
      <c r="I37" s="34"/>
      <c r="J37" s="34"/>
      <c r="K37" s="34"/>
      <c r="L37" s="34"/>
      <c r="M37" s="34"/>
      <c r="N37" s="34"/>
      <c r="O37" s="34"/>
      <c r="P37" s="34"/>
      <c r="Q37" s="34"/>
      <c r="R37" s="34"/>
      <c r="S37" s="34"/>
      <c r="T37" s="34"/>
      <c r="U37" s="34"/>
      <c r="V37" s="34"/>
      <c r="W37" s="34"/>
      <c r="X37" s="34"/>
      <c r="Y37" s="34"/>
    </row>
    <row r="38" spans="1:25" s="31" customFormat="1" x14ac:dyDescent="0.2">
      <c r="B38" s="31" t="s">
        <v>453</v>
      </c>
      <c r="C38" s="34"/>
      <c r="D38" s="34"/>
      <c r="E38" s="34"/>
      <c r="F38" s="34"/>
      <c r="G38" s="34"/>
      <c r="H38" s="34"/>
      <c r="I38" s="34"/>
      <c r="J38" s="34"/>
      <c r="K38" s="34"/>
      <c r="L38" s="34"/>
      <c r="M38" s="34"/>
      <c r="N38" s="34"/>
      <c r="O38" s="34"/>
      <c r="P38" s="34"/>
      <c r="Q38" s="34"/>
      <c r="R38" s="34"/>
      <c r="S38" s="34"/>
      <c r="T38" s="34"/>
      <c r="U38" s="34"/>
      <c r="V38" s="34"/>
      <c r="W38" s="34"/>
      <c r="X38" s="34"/>
      <c r="Y38" s="34"/>
    </row>
  </sheetData>
  <mergeCells count="13">
    <mergeCell ref="B4:Y4"/>
    <mergeCell ref="B33:Y33"/>
    <mergeCell ref="B34:Y34"/>
    <mergeCell ref="B35:Y35"/>
    <mergeCell ref="B25:Y25"/>
    <mergeCell ref="B26:Y26"/>
    <mergeCell ref="B27:Y27"/>
    <mergeCell ref="B28:Y28"/>
    <mergeCell ref="B36:Y36"/>
    <mergeCell ref="B29:Y29"/>
    <mergeCell ref="B30:Y30"/>
    <mergeCell ref="B31:Y31"/>
    <mergeCell ref="B32:Y32"/>
  </mergeCells>
  <phoneticPr fontId="6" type="noConversion"/>
  <conditionalFormatting sqref="N6:N24 P6:P24 R6:R24 T6:T24 V6:V24 X6:X24 D6:D24 F6:F24 H6:H24 J6:J24 C5:Y5 L6:L24">
    <cfRule type="cellIs" dxfId="5" priority="1" stopIfTrue="1" operator="equal">
      <formula>0</formula>
    </cfRule>
  </conditionalFormatting>
  <conditionalFormatting sqref="C6:C24 E6:E24 G6:G24 I6:I24 K6:K24 M6:M24 O6:O24 Q6:Q24 S6:S24 U6:U24 W6:W24 Y6:Y24">
    <cfRule type="cellIs" dxfId="4" priority="2" stopIfTrue="1" operator="equal">
      <formula>0</formula>
    </cfRule>
  </conditionalFormatting>
  <conditionalFormatting sqref="C25:Y36">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Telestyrelsen&amp;C&amp;"Verdana,Regular"&amp;8&amp;N&amp;R&amp;"Verdana,Regular"&amp;8Tabell 30_x000D_</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8"/>
  <dimension ref="A1:Y19"/>
  <sheetViews>
    <sheetView topLeftCell="B1" zoomScaleNormal="100" workbookViewId="0"/>
  </sheetViews>
  <sheetFormatPr defaultRowHeight="12.75" x14ac:dyDescent="0.2"/>
  <cols>
    <col min="1" max="1" width="4.625" hidden="1" customWidth="1"/>
    <col min="2" max="2" width="29.1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36.75" customHeight="1" thickBot="1" x14ac:dyDescent="0.25">
      <c r="A4" s="5"/>
      <c r="B4" s="93" t="s">
        <v>568</v>
      </c>
      <c r="C4" s="94"/>
      <c r="D4" s="94"/>
      <c r="E4" s="94"/>
      <c r="F4" s="94"/>
      <c r="G4" s="94"/>
      <c r="H4" s="94"/>
      <c r="I4" s="94"/>
      <c r="J4" s="94"/>
      <c r="K4" s="94"/>
      <c r="L4" s="94"/>
      <c r="M4" s="94"/>
      <c r="N4" s="94"/>
      <c r="O4" s="94"/>
      <c r="P4" s="94"/>
      <c r="Q4" s="94"/>
      <c r="R4" s="94"/>
      <c r="S4" s="94"/>
      <c r="T4" s="94"/>
      <c r="U4" s="94"/>
      <c r="V4" s="94"/>
      <c r="W4" s="94"/>
      <c r="X4" s="94"/>
      <c r="Y4" s="95"/>
    </row>
    <row r="5" spans="1:25"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c r="B6" s="19" t="s">
        <v>569</v>
      </c>
      <c r="C6" s="37"/>
      <c r="D6" s="38"/>
      <c r="E6" s="37"/>
      <c r="F6" s="38"/>
      <c r="G6" s="37"/>
      <c r="H6" s="38"/>
      <c r="I6" s="37"/>
      <c r="J6" s="38"/>
      <c r="K6" s="37"/>
      <c r="L6" s="38"/>
      <c r="M6" s="37"/>
      <c r="N6" s="38"/>
      <c r="O6" s="37"/>
      <c r="P6" s="38"/>
      <c r="Q6" s="37"/>
      <c r="R6" s="38"/>
      <c r="S6" s="37"/>
      <c r="T6" s="38"/>
      <c r="U6" s="37"/>
      <c r="V6" s="38"/>
      <c r="W6" s="37"/>
      <c r="X6" s="38"/>
      <c r="Y6" s="39"/>
    </row>
    <row r="7" spans="1:25" x14ac:dyDescent="0.2">
      <c r="A7" s="11">
        <v>0</v>
      </c>
      <c r="B7" s="12" t="s">
        <v>570</v>
      </c>
      <c r="C7" s="16">
        <v>4536</v>
      </c>
      <c r="D7" s="17">
        <v>4482</v>
      </c>
      <c r="E7" s="16">
        <v>4433</v>
      </c>
      <c r="F7" s="17">
        <v>4389</v>
      </c>
      <c r="G7" s="16">
        <v>4360</v>
      </c>
      <c r="H7" s="17">
        <v>4345</v>
      </c>
      <c r="I7" s="16">
        <v>4628.2709999999997</v>
      </c>
      <c r="J7" s="17">
        <v>4554.8239999999996</v>
      </c>
      <c r="K7" s="16">
        <v>4477.1040000000003</v>
      </c>
      <c r="L7" s="17">
        <v>4465</v>
      </c>
      <c r="M7" s="16">
        <v>4441</v>
      </c>
      <c r="N7" s="17">
        <v>4441</v>
      </c>
      <c r="O7" s="16">
        <v>4400</v>
      </c>
      <c r="P7" s="17">
        <v>4407</v>
      </c>
      <c r="Q7" s="16">
        <v>4449</v>
      </c>
      <c r="R7" s="17">
        <v>4393</v>
      </c>
      <c r="S7" s="16">
        <v>4363</v>
      </c>
      <c r="T7" s="17">
        <v>4349</v>
      </c>
      <c r="U7" s="16">
        <v>4333</v>
      </c>
      <c r="V7" s="17">
        <v>4258</v>
      </c>
      <c r="W7" s="16">
        <v>4291</v>
      </c>
      <c r="X7" s="17">
        <v>0</v>
      </c>
      <c r="Y7" s="28">
        <v>0</v>
      </c>
    </row>
    <row r="8" spans="1:25" x14ac:dyDescent="0.2">
      <c r="A8" s="11">
        <v>0</v>
      </c>
      <c r="B8" s="12" t="s">
        <v>571</v>
      </c>
      <c r="C8" s="16">
        <v>9995</v>
      </c>
      <c r="D8" s="17">
        <v>9851</v>
      </c>
      <c r="E8" s="16">
        <v>9747</v>
      </c>
      <c r="F8" s="17">
        <v>9645</v>
      </c>
      <c r="G8" s="16">
        <v>9555.893</v>
      </c>
      <c r="H8" s="17">
        <v>9482.8549999999996</v>
      </c>
      <c r="I8" s="16">
        <v>9415.57</v>
      </c>
      <c r="J8" s="17">
        <v>9340.6820000000007</v>
      </c>
      <c r="K8" s="16">
        <v>9256.3469999999998</v>
      </c>
      <c r="L8" s="17">
        <v>9182.9269999999997</v>
      </c>
      <c r="M8" s="16">
        <v>9113.2569999999996</v>
      </c>
      <c r="N8" s="17">
        <v>9047.7520000000004</v>
      </c>
      <c r="O8" s="16">
        <v>9011.3919999999998</v>
      </c>
      <c r="P8" s="17">
        <v>8975.67</v>
      </c>
      <c r="Q8" s="16">
        <v>8940.7880000000005</v>
      </c>
      <c r="R8" s="17">
        <v>8909.1280000000006</v>
      </c>
      <c r="S8" s="16">
        <v>8882.7919999999995</v>
      </c>
      <c r="T8" s="17">
        <v>8861.4259999999995</v>
      </c>
      <c r="U8" s="16">
        <v>8854.3220000000001</v>
      </c>
      <c r="V8" s="17">
        <v>8847.625</v>
      </c>
      <c r="W8" s="16">
        <v>8844.4989999999998</v>
      </c>
      <c r="X8" s="17">
        <v>8837.4959999999992</v>
      </c>
      <c r="Y8" s="28">
        <v>8816.3809999999994</v>
      </c>
    </row>
    <row r="9" spans="1:25" x14ac:dyDescent="0.2">
      <c r="A9" s="30"/>
      <c r="B9" s="96" t="s">
        <v>452</v>
      </c>
      <c r="C9" s="97"/>
      <c r="D9" s="97"/>
      <c r="E9" s="97"/>
      <c r="F9" s="97"/>
      <c r="G9" s="97"/>
      <c r="H9" s="97"/>
      <c r="I9" s="97"/>
      <c r="J9" s="97"/>
      <c r="K9" s="97"/>
      <c r="L9" s="97"/>
      <c r="M9" s="97"/>
      <c r="N9" s="97"/>
      <c r="O9" s="97"/>
      <c r="P9" s="97"/>
      <c r="Q9" s="97"/>
      <c r="R9" s="97"/>
      <c r="S9" s="97"/>
      <c r="T9" s="97"/>
      <c r="U9" s="97"/>
      <c r="V9" s="97"/>
      <c r="W9" s="97"/>
      <c r="X9" s="97"/>
      <c r="Y9" s="97"/>
    </row>
    <row r="10" spans="1:25" ht="3" customHeight="1" x14ac:dyDescent="0.2">
      <c r="A10" s="11"/>
      <c r="B10" s="90" t="s">
        <v>453</v>
      </c>
      <c r="C10" s="91"/>
      <c r="D10" s="91"/>
      <c r="E10" s="91"/>
      <c r="F10" s="91"/>
      <c r="G10" s="91"/>
      <c r="H10" s="91"/>
      <c r="I10" s="91"/>
      <c r="J10" s="91"/>
      <c r="K10" s="91"/>
      <c r="L10" s="91"/>
      <c r="M10" s="91"/>
      <c r="N10" s="91"/>
      <c r="O10" s="91"/>
      <c r="P10" s="91"/>
      <c r="Q10" s="91"/>
      <c r="R10" s="91"/>
      <c r="S10" s="91"/>
      <c r="T10" s="91"/>
      <c r="U10" s="91"/>
      <c r="V10" s="91"/>
      <c r="W10" s="91"/>
      <c r="X10" s="91"/>
      <c r="Y10" s="91"/>
    </row>
    <row r="11" spans="1:25" x14ac:dyDescent="0.2">
      <c r="A11" s="11"/>
      <c r="B11" s="92" t="s">
        <v>572</v>
      </c>
      <c r="C11" s="91"/>
      <c r="D11" s="91"/>
      <c r="E11" s="91"/>
      <c r="F11" s="91"/>
      <c r="G11" s="91"/>
      <c r="H11" s="91"/>
      <c r="I11" s="91"/>
      <c r="J11" s="91"/>
      <c r="K11" s="91"/>
      <c r="L11" s="91"/>
      <c r="M11" s="91"/>
      <c r="N11" s="91"/>
      <c r="O11" s="91"/>
      <c r="P11" s="91"/>
      <c r="Q11" s="91"/>
      <c r="R11" s="91"/>
      <c r="S11" s="91"/>
      <c r="T11" s="91"/>
      <c r="U11" s="91"/>
      <c r="V11" s="91"/>
      <c r="W11" s="91"/>
      <c r="X11" s="91"/>
      <c r="Y11" s="91"/>
    </row>
    <row r="12" spans="1:25" ht="3" customHeight="1" x14ac:dyDescent="0.2">
      <c r="A12" s="11"/>
      <c r="B12" s="90" t="s">
        <v>453</v>
      </c>
      <c r="C12" s="91"/>
      <c r="D12" s="91"/>
      <c r="E12" s="91"/>
      <c r="F12" s="91"/>
      <c r="G12" s="91"/>
      <c r="H12" s="91"/>
      <c r="I12" s="91"/>
      <c r="J12" s="91"/>
      <c r="K12" s="91"/>
      <c r="L12" s="91"/>
      <c r="M12" s="91"/>
      <c r="N12" s="91"/>
      <c r="O12" s="91"/>
      <c r="P12" s="91"/>
      <c r="Q12" s="91"/>
      <c r="R12" s="91"/>
      <c r="S12" s="91"/>
      <c r="T12" s="91"/>
      <c r="U12" s="91"/>
      <c r="V12" s="91"/>
      <c r="W12" s="91"/>
      <c r="X12" s="91"/>
      <c r="Y12" s="91"/>
    </row>
    <row r="13" spans="1:25" x14ac:dyDescent="0.2">
      <c r="A13" s="11"/>
      <c r="B13" s="92" t="s">
        <v>573</v>
      </c>
      <c r="C13" s="91"/>
      <c r="D13" s="91"/>
      <c r="E13" s="91"/>
      <c r="F13" s="91"/>
      <c r="G13" s="91"/>
      <c r="H13" s="91"/>
      <c r="I13" s="91"/>
      <c r="J13" s="91"/>
      <c r="K13" s="91"/>
      <c r="L13" s="91"/>
      <c r="M13" s="91"/>
      <c r="N13" s="91"/>
      <c r="O13" s="91"/>
      <c r="P13" s="91"/>
      <c r="Q13" s="91"/>
      <c r="R13" s="91"/>
      <c r="S13" s="91"/>
      <c r="T13" s="91"/>
      <c r="U13" s="91"/>
      <c r="V13" s="91"/>
      <c r="W13" s="91"/>
      <c r="X13" s="91"/>
      <c r="Y13" s="91"/>
    </row>
    <row r="14" spans="1:25" x14ac:dyDescent="0.2">
      <c r="A14" s="11"/>
      <c r="B14" s="92" t="s">
        <v>574</v>
      </c>
      <c r="C14" s="91"/>
      <c r="D14" s="91"/>
      <c r="E14" s="91"/>
      <c r="F14" s="91"/>
      <c r="G14" s="91"/>
      <c r="H14" s="91"/>
      <c r="I14" s="91"/>
      <c r="J14" s="91"/>
      <c r="K14" s="91"/>
      <c r="L14" s="91"/>
      <c r="M14" s="91"/>
      <c r="N14" s="91"/>
      <c r="O14" s="91"/>
      <c r="P14" s="91"/>
      <c r="Q14" s="91"/>
      <c r="R14" s="91"/>
      <c r="S14" s="91"/>
      <c r="T14" s="91"/>
      <c r="U14" s="91"/>
      <c r="V14" s="91"/>
      <c r="W14" s="91"/>
      <c r="X14" s="91"/>
      <c r="Y14" s="91"/>
    </row>
    <row r="15" spans="1:25" x14ac:dyDescent="0.2">
      <c r="A15" s="11"/>
      <c r="B15" s="92" t="s">
        <v>575</v>
      </c>
      <c r="C15" s="91"/>
      <c r="D15" s="91"/>
      <c r="E15" s="91"/>
      <c r="F15" s="91"/>
      <c r="G15" s="91"/>
      <c r="H15" s="91"/>
      <c r="I15" s="91"/>
      <c r="J15" s="91"/>
      <c r="K15" s="91"/>
      <c r="L15" s="91"/>
      <c r="M15" s="91"/>
      <c r="N15" s="91"/>
      <c r="O15" s="91"/>
      <c r="P15" s="91"/>
      <c r="Q15" s="91"/>
      <c r="R15" s="91"/>
      <c r="S15" s="91"/>
      <c r="T15" s="91"/>
      <c r="U15" s="91"/>
      <c r="V15" s="91"/>
      <c r="W15" s="91"/>
      <c r="X15" s="91"/>
      <c r="Y15" s="91"/>
    </row>
    <row r="16" spans="1:25" ht="3" customHeight="1" x14ac:dyDescent="0.2">
      <c r="A16" s="11"/>
      <c r="B16" s="90" t="s">
        <v>453</v>
      </c>
      <c r="C16" s="91"/>
      <c r="D16" s="91"/>
      <c r="E16" s="91"/>
      <c r="F16" s="91"/>
      <c r="G16" s="91"/>
      <c r="H16" s="91"/>
      <c r="I16" s="91"/>
      <c r="J16" s="91"/>
      <c r="K16" s="91"/>
      <c r="L16" s="91"/>
      <c r="M16" s="91"/>
      <c r="N16" s="91"/>
      <c r="O16" s="91"/>
      <c r="P16" s="91"/>
      <c r="Q16" s="91"/>
      <c r="R16" s="91"/>
      <c r="S16" s="91"/>
      <c r="T16" s="91"/>
      <c r="U16" s="91"/>
      <c r="V16" s="91"/>
      <c r="W16" s="91"/>
      <c r="X16" s="91"/>
      <c r="Y16" s="91"/>
    </row>
    <row r="17" spans="1:25" x14ac:dyDescent="0.2">
      <c r="A17" s="11"/>
      <c r="B17" s="92" t="s">
        <v>576</v>
      </c>
      <c r="C17" s="91"/>
      <c r="D17" s="91"/>
      <c r="E17" s="91"/>
      <c r="F17" s="91"/>
      <c r="G17" s="91"/>
      <c r="H17" s="91"/>
      <c r="I17" s="91"/>
      <c r="J17" s="91"/>
      <c r="K17" s="91"/>
      <c r="L17" s="91"/>
      <c r="M17" s="91"/>
      <c r="N17" s="91"/>
      <c r="O17" s="91"/>
      <c r="P17" s="91"/>
      <c r="Q17" s="91"/>
      <c r="R17" s="91"/>
      <c r="S17" s="91"/>
      <c r="T17" s="91"/>
      <c r="U17" s="91"/>
      <c r="V17" s="91"/>
      <c r="W17" s="91"/>
      <c r="X17" s="91"/>
      <c r="Y17" s="91"/>
    </row>
    <row r="18" spans="1:25" x14ac:dyDescent="0.2">
      <c r="A18" s="5"/>
      <c r="B18" s="5"/>
      <c r="C18" s="34"/>
      <c r="D18" s="34"/>
      <c r="E18" s="34"/>
      <c r="F18" s="34"/>
      <c r="G18" s="34"/>
      <c r="H18" s="34"/>
      <c r="I18" s="34"/>
      <c r="J18" s="34"/>
      <c r="K18" s="34"/>
      <c r="L18" s="34"/>
      <c r="M18" s="34"/>
      <c r="N18" s="34"/>
      <c r="O18" s="34"/>
      <c r="P18" s="34"/>
      <c r="Q18" s="34"/>
      <c r="R18" s="34"/>
      <c r="S18" s="34"/>
      <c r="T18" s="34"/>
      <c r="U18" s="34"/>
      <c r="V18" s="34"/>
      <c r="W18" s="34"/>
      <c r="X18" s="34"/>
      <c r="Y18" s="34"/>
    </row>
    <row r="19" spans="1:25" s="31" customFormat="1" x14ac:dyDescent="0.2">
      <c r="B19" s="31" t="s">
        <v>453</v>
      </c>
      <c r="C19" s="34"/>
      <c r="D19" s="34"/>
      <c r="E19" s="34"/>
      <c r="F19" s="34"/>
      <c r="G19" s="34"/>
      <c r="H19" s="34"/>
      <c r="I19" s="34"/>
      <c r="J19" s="34"/>
      <c r="K19" s="34"/>
      <c r="L19" s="34"/>
      <c r="M19" s="34"/>
      <c r="N19" s="34"/>
      <c r="O19" s="34"/>
      <c r="P19" s="34"/>
      <c r="Q19" s="34"/>
      <c r="R19" s="34"/>
      <c r="S19" s="34"/>
      <c r="T19" s="34"/>
      <c r="U19" s="34"/>
      <c r="V19" s="34"/>
      <c r="W19" s="34"/>
      <c r="X19" s="34"/>
      <c r="Y19" s="34"/>
    </row>
  </sheetData>
  <mergeCells count="10">
    <mergeCell ref="B17:Y17"/>
    <mergeCell ref="B4:Y4"/>
    <mergeCell ref="B13:Y13"/>
    <mergeCell ref="B14:Y14"/>
    <mergeCell ref="B15:Y15"/>
    <mergeCell ref="B16:Y16"/>
    <mergeCell ref="B9:Y9"/>
    <mergeCell ref="B10:Y10"/>
    <mergeCell ref="B11:Y11"/>
    <mergeCell ref="B12:Y12"/>
  </mergeCells>
  <phoneticPr fontId="6" type="noConversion"/>
  <conditionalFormatting sqref="C5:Y5 H6:H8 J6:J8 L6:L8 N6:N8 P6:P8 R6:R8 T6:T8 V6:V8 X6:X8 D6:D8 F6:F8">
    <cfRule type="cellIs" dxfId="2" priority="1" stopIfTrue="1" operator="equal">
      <formula>0</formula>
    </cfRule>
  </conditionalFormatting>
  <conditionalFormatting sqref="C6:C8 E6:E8 G6:G8 U6:U8 W6:W8 Y6:Y8 I6:I8 K6:K8 M6:M8 O6:O8 Q6:Q8 S6:S8">
    <cfRule type="cellIs" dxfId="1" priority="2" stopIfTrue="1" operator="equal">
      <formula>0</formula>
    </cfRule>
  </conditionalFormatting>
  <conditionalFormatting sqref="C9:Y17">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Telestyrelsen&amp;C&amp;"Verdana,Regular"&amp;8&amp;N&amp;R&amp;"Verdana,Regular"&amp;8Tabell 31_x000D_</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9"/>
  <dimension ref="A1:Y112"/>
  <sheetViews>
    <sheetView topLeftCell="B1" zoomScaleNormal="100" workbookViewId="0"/>
  </sheetViews>
  <sheetFormatPr defaultRowHeight="12.75" x14ac:dyDescent="0.2"/>
  <cols>
    <col min="1" max="1" width="4.625" hidden="1" customWidth="1"/>
    <col min="2" max="2" width="40.625" customWidth="1"/>
    <col min="3" max="25" width="6.125" customWidth="1"/>
  </cols>
  <sheetData>
    <row r="1" spans="1:25" ht="0.95" customHeight="1" x14ac:dyDescent="0.2"/>
    <row r="2" spans="1:25" ht="0.95" customHeight="1" x14ac:dyDescent="0.2"/>
    <row r="3" spans="1:25"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33"/>
    </row>
    <row r="4" spans="1:25" ht="36.75" customHeight="1" thickBot="1" x14ac:dyDescent="0.25">
      <c r="A4" s="5"/>
      <c r="B4" s="93" t="s">
        <v>227</v>
      </c>
      <c r="C4" s="94"/>
      <c r="D4" s="94"/>
      <c r="E4" s="94"/>
      <c r="F4" s="94"/>
      <c r="G4" s="94"/>
      <c r="H4" s="94"/>
      <c r="I4" s="94"/>
      <c r="J4" s="94"/>
      <c r="K4" s="94"/>
      <c r="L4" s="94"/>
      <c r="M4" s="94"/>
      <c r="N4" s="94"/>
      <c r="O4" s="94"/>
      <c r="P4" s="94"/>
      <c r="Q4" s="94"/>
      <c r="R4" s="94"/>
      <c r="S4" s="94"/>
      <c r="T4" s="94"/>
      <c r="U4" s="94"/>
      <c r="V4" s="94"/>
      <c r="W4" s="94"/>
      <c r="X4" s="94"/>
      <c r="Y4" s="95"/>
    </row>
    <row r="5" spans="1:25" s="34" customFormat="1" ht="26.1" customHeight="1" x14ac:dyDescent="0.2">
      <c r="A5" s="6"/>
      <c r="B5" s="63"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9">
        <v>1994</v>
      </c>
    </row>
    <row r="6" spans="1:25" x14ac:dyDescent="0.2">
      <c r="A6" s="18"/>
      <c r="B6" s="64" t="s">
        <v>173</v>
      </c>
      <c r="C6" s="65"/>
      <c r="D6" s="66"/>
      <c r="E6" s="65"/>
      <c r="F6" s="66"/>
      <c r="G6" s="65"/>
      <c r="H6" s="66"/>
      <c r="I6" s="65"/>
      <c r="J6" s="66"/>
      <c r="K6" s="65"/>
      <c r="L6" s="66"/>
      <c r="M6" s="65"/>
      <c r="N6" s="66"/>
      <c r="O6" s="65"/>
      <c r="P6" s="66"/>
      <c r="Q6" s="65"/>
      <c r="R6" s="66"/>
      <c r="S6" s="65"/>
      <c r="T6" s="66"/>
      <c r="U6" s="65"/>
      <c r="V6" s="66"/>
      <c r="W6" s="65"/>
      <c r="X6" s="66"/>
      <c r="Y6" s="67"/>
    </row>
    <row r="7" spans="1:25" x14ac:dyDescent="0.2">
      <c r="A7" s="11"/>
      <c r="B7" s="12" t="s">
        <v>441</v>
      </c>
      <c r="C7" s="23"/>
      <c r="D7" s="24"/>
      <c r="E7" s="23"/>
      <c r="F7" s="24"/>
      <c r="G7" s="23"/>
      <c r="H7" s="24"/>
      <c r="I7" s="23"/>
      <c r="J7" s="24"/>
      <c r="K7" s="23"/>
      <c r="L7" s="24"/>
      <c r="M7" s="23"/>
      <c r="N7" s="24"/>
      <c r="O7" s="23"/>
      <c r="P7" s="24"/>
      <c r="Q7" s="23"/>
      <c r="R7" s="24"/>
      <c r="S7" s="23"/>
      <c r="T7" s="24"/>
      <c r="U7" s="23"/>
      <c r="V7" s="24"/>
      <c r="W7" s="23"/>
      <c r="X7" s="24"/>
      <c r="Y7" s="26"/>
    </row>
    <row r="8" spans="1:25" x14ac:dyDescent="0.2">
      <c r="A8" s="11">
        <v>1</v>
      </c>
      <c r="B8" s="19" t="s">
        <v>519</v>
      </c>
      <c r="C8" s="20">
        <v>52074.0573</v>
      </c>
      <c r="D8" s="21">
        <v>51970.447090000001</v>
      </c>
      <c r="E8" s="20">
        <v>52014.274427999997</v>
      </c>
      <c r="F8" s="21">
        <v>51558.31349</v>
      </c>
      <c r="G8" s="20">
        <v>51732.157467650002</v>
      </c>
      <c r="H8" s="21">
        <v>52075.456876969998</v>
      </c>
      <c r="I8" s="20">
        <v>51663.658893220039</v>
      </c>
      <c r="J8" s="21">
        <v>50185.998922999999</v>
      </c>
      <c r="K8" s="20">
        <v>49561.932776005153</v>
      </c>
      <c r="L8" s="21">
        <v>49600.385791860012</v>
      </c>
      <c r="M8" s="20">
        <v>48762.389479999998</v>
      </c>
      <c r="N8" s="21">
        <v>49799.908448000002</v>
      </c>
      <c r="O8" s="20">
        <v>50087.987226000005</v>
      </c>
      <c r="P8" s="21">
        <v>50603.337879852552</v>
      </c>
      <c r="Q8" s="20">
        <v>50369.21367318854</v>
      </c>
      <c r="R8" s="21">
        <v>49708.351499999997</v>
      </c>
      <c r="S8" s="20">
        <v>42450.417199999996</v>
      </c>
      <c r="T8" s="21">
        <v>38698</v>
      </c>
      <c r="U8" s="20">
        <v>35734</v>
      </c>
      <c r="V8" s="21">
        <v>31706</v>
      </c>
      <c r="W8" s="20">
        <v>29115</v>
      </c>
      <c r="X8" s="21">
        <v>26485</v>
      </c>
      <c r="Y8" s="22">
        <v>23798</v>
      </c>
    </row>
    <row r="9" spans="1:25" x14ac:dyDescent="0.2">
      <c r="A9" s="11"/>
      <c r="B9" s="12" t="s">
        <v>441</v>
      </c>
      <c r="C9" s="23"/>
      <c r="D9" s="24"/>
      <c r="E9" s="23"/>
      <c r="F9" s="24"/>
      <c r="G9" s="23"/>
      <c r="H9" s="24"/>
      <c r="I9" s="23"/>
      <c r="J9" s="24"/>
      <c r="K9" s="23"/>
      <c r="L9" s="24"/>
      <c r="M9" s="23"/>
      <c r="N9" s="24"/>
      <c r="O9" s="23"/>
      <c r="P9" s="24"/>
      <c r="Q9" s="23"/>
      <c r="R9" s="24"/>
      <c r="S9" s="23"/>
      <c r="T9" s="24"/>
      <c r="U9" s="23"/>
      <c r="V9" s="24"/>
      <c r="W9" s="23"/>
      <c r="X9" s="24"/>
      <c r="Y9" s="26"/>
    </row>
    <row r="10" spans="1:25" ht="22.5" x14ac:dyDescent="0.2">
      <c r="A10" s="11">
        <v>0</v>
      </c>
      <c r="B10" s="19" t="s">
        <v>228</v>
      </c>
      <c r="C10" s="20">
        <v>613.84086750440906</v>
      </c>
      <c r="D10" s="21">
        <v>612.08376082106201</v>
      </c>
      <c r="E10" s="20">
        <v>610.1158979622528</v>
      </c>
      <c r="F10" s="21">
        <v>598.98430101769566</v>
      </c>
      <c r="G10" s="20">
        <v>598.85861854453356</v>
      </c>
      <c r="H10" s="21">
        <v>606.59141660663602</v>
      </c>
      <c r="I10" s="20">
        <v>568.55910168039213</v>
      </c>
      <c r="J10" s="21">
        <v>558.27602524634688</v>
      </c>
      <c r="K10" s="20">
        <v>561.29541507484396</v>
      </c>
      <c r="L10" s="21">
        <v>552.78196575214633</v>
      </c>
      <c r="M10" s="20">
        <v>530.70957366959396</v>
      </c>
      <c r="N10" s="21">
        <v>529.62235982886739</v>
      </c>
      <c r="O10" s="20">
        <v>525.78672348484861</v>
      </c>
      <c r="P10" s="21">
        <v>517.68917772582529</v>
      </c>
      <c r="Q10" s="20">
        <v>498.44028203138203</v>
      </c>
      <c r="R10" s="21">
        <v>497.09002959253354</v>
      </c>
      <c r="S10" s="20">
        <v>445.28690121476046</v>
      </c>
      <c r="T10" s="21">
        <v>0</v>
      </c>
      <c r="U10" s="20">
        <v>0</v>
      </c>
      <c r="V10" s="21">
        <v>0</v>
      </c>
      <c r="W10" s="20">
        <v>0</v>
      </c>
      <c r="X10" s="21" t="s">
        <v>453</v>
      </c>
      <c r="Y10" s="22" t="s">
        <v>453</v>
      </c>
    </row>
    <row r="11" spans="1:25"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6"/>
    </row>
    <row r="12" spans="1:25" x14ac:dyDescent="0.2">
      <c r="A12" s="11"/>
      <c r="B12" s="64" t="s">
        <v>521</v>
      </c>
      <c r="C12" s="65"/>
      <c r="D12" s="66"/>
      <c r="E12" s="65"/>
      <c r="F12" s="66"/>
      <c r="G12" s="65"/>
      <c r="H12" s="66"/>
      <c r="I12" s="65"/>
      <c r="J12" s="66"/>
      <c r="K12" s="65"/>
      <c r="L12" s="66"/>
      <c r="M12" s="65"/>
      <c r="N12" s="66"/>
      <c r="O12" s="65"/>
      <c r="P12" s="66"/>
      <c r="Q12" s="65"/>
      <c r="R12" s="66"/>
      <c r="S12" s="65"/>
      <c r="T12" s="66"/>
      <c r="U12" s="65"/>
      <c r="V12" s="66"/>
      <c r="W12" s="65"/>
      <c r="X12" s="66"/>
      <c r="Y12" s="67"/>
    </row>
    <row r="13" spans="1:25"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6"/>
    </row>
    <row r="14" spans="1:25" x14ac:dyDescent="0.2">
      <c r="A14" s="11">
        <v>1</v>
      </c>
      <c r="B14" s="19" t="s">
        <v>209</v>
      </c>
      <c r="C14" s="20">
        <v>14622.632</v>
      </c>
      <c r="D14" s="21">
        <v>14797.550000000001</v>
      </c>
      <c r="E14" s="20">
        <v>14525.783000000001</v>
      </c>
      <c r="F14" s="21">
        <v>14424.085000000001</v>
      </c>
      <c r="G14" s="20">
        <v>13947.534</v>
      </c>
      <c r="H14" s="21">
        <v>13394.91</v>
      </c>
      <c r="I14" s="20">
        <v>12691.618999999999</v>
      </c>
      <c r="J14" s="21">
        <v>11750.105</v>
      </c>
      <c r="K14" s="20">
        <v>10891.66</v>
      </c>
      <c r="L14" s="21">
        <v>10116.851999999999</v>
      </c>
      <c r="M14" s="20">
        <v>9606.6610000000001</v>
      </c>
      <c r="N14" s="21">
        <v>9103.505000000001</v>
      </c>
      <c r="O14" s="20">
        <v>8784.5360000000001</v>
      </c>
      <c r="P14" s="21">
        <v>8801.2659999999996</v>
      </c>
      <c r="Q14" s="20">
        <v>7948.518</v>
      </c>
      <c r="R14" s="21">
        <v>7177.8130000000001</v>
      </c>
      <c r="S14" s="20">
        <v>6372.3670000000002</v>
      </c>
      <c r="T14" s="21">
        <v>5126.0999999999995</v>
      </c>
      <c r="U14" s="20">
        <v>4108.7929999999997</v>
      </c>
      <c r="V14" s="21">
        <v>3169</v>
      </c>
      <c r="W14" s="20">
        <v>2492</v>
      </c>
      <c r="X14" s="21">
        <v>2008</v>
      </c>
      <c r="Y14" s="22">
        <v>1381</v>
      </c>
    </row>
    <row r="15" spans="1:25" x14ac:dyDescent="0.2">
      <c r="A15" s="11">
        <v>1</v>
      </c>
      <c r="B15" s="27" t="s">
        <v>518</v>
      </c>
      <c r="C15" s="16">
        <v>11043.313999999998</v>
      </c>
      <c r="D15" s="17">
        <v>11354.45</v>
      </c>
      <c r="E15" s="16">
        <v>11188.94</v>
      </c>
      <c r="F15" s="17">
        <v>11176.391</v>
      </c>
      <c r="G15" s="16">
        <v>10764.065000000001</v>
      </c>
      <c r="H15" s="17">
        <v>10343.824999999999</v>
      </c>
      <c r="I15" s="16">
        <v>9923.2080000000005</v>
      </c>
      <c r="J15" s="17">
        <v>9247.2759999999998</v>
      </c>
      <c r="K15" s="16">
        <v>8573.3139999999985</v>
      </c>
      <c r="L15" s="17">
        <v>8067.7430000000004</v>
      </c>
      <c r="M15" s="16">
        <v>7715.6629999999996</v>
      </c>
      <c r="N15" s="17">
        <v>7336.0659999999998</v>
      </c>
      <c r="O15" s="16">
        <v>7056.3370000000004</v>
      </c>
      <c r="P15" s="17">
        <v>7270.6719999999996</v>
      </c>
      <c r="Q15" s="16">
        <v>6542.9269999999997</v>
      </c>
      <c r="R15" s="17">
        <v>5805.0599999999995</v>
      </c>
      <c r="S15" s="16">
        <v>5073.3320000000003</v>
      </c>
      <c r="T15" s="17">
        <v>4033.02</v>
      </c>
      <c r="U15" s="16">
        <v>0</v>
      </c>
      <c r="V15" s="17">
        <v>0</v>
      </c>
      <c r="W15" s="16">
        <v>0</v>
      </c>
      <c r="X15" s="17">
        <v>0</v>
      </c>
      <c r="Y15" s="28">
        <v>0</v>
      </c>
    </row>
    <row r="16" spans="1:25" x14ac:dyDescent="0.2">
      <c r="A16" s="11">
        <v>1</v>
      </c>
      <c r="B16" s="27" t="s">
        <v>517</v>
      </c>
      <c r="C16" s="16">
        <v>3579.3180000000002</v>
      </c>
      <c r="D16" s="17">
        <v>3443.1</v>
      </c>
      <c r="E16" s="16">
        <v>3336.8429999999998</v>
      </c>
      <c r="F16" s="17">
        <v>3247.694</v>
      </c>
      <c r="G16" s="16">
        <v>3183.4690000000001</v>
      </c>
      <c r="H16" s="17">
        <v>3051.085</v>
      </c>
      <c r="I16" s="16">
        <v>2768.4110000000001</v>
      </c>
      <c r="J16" s="17">
        <v>2502.8290000000002</v>
      </c>
      <c r="K16" s="16">
        <v>2318.346</v>
      </c>
      <c r="L16" s="17">
        <v>2049.1089999999999</v>
      </c>
      <c r="M16" s="16">
        <v>1890.998</v>
      </c>
      <c r="N16" s="17">
        <v>1767.4390000000001</v>
      </c>
      <c r="O16" s="16">
        <v>1728.1990000000001</v>
      </c>
      <c r="P16" s="17">
        <v>1530.5940000000001</v>
      </c>
      <c r="Q16" s="16">
        <v>1405.5909999999999</v>
      </c>
      <c r="R16" s="17">
        <v>1372.7529999999999</v>
      </c>
      <c r="S16" s="16">
        <v>1299.0350000000001</v>
      </c>
      <c r="T16" s="17">
        <v>1092.6799999999998</v>
      </c>
      <c r="U16" s="16">
        <v>0</v>
      </c>
      <c r="V16" s="17">
        <v>0</v>
      </c>
      <c r="W16" s="16">
        <v>0</v>
      </c>
      <c r="X16" s="17">
        <v>0</v>
      </c>
      <c r="Y16" s="28">
        <v>0</v>
      </c>
    </row>
    <row r="17" spans="1:25" x14ac:dyDescent="0.2">
      <c r="A17" s="11"/>
      <c r="B17" s="12" t="s">
        <v>441</v>
      </c>
      <c r="C17" s="23"/>
      <c r="D17" s="24"/>
      <c r="E17" s="23"/>
      <c r="F17" s="24"/>
      <c r="G17" s="23"/>
      <c r="H17" s="24"/>
      <c r="I17" s="23"/>
      <c r="J17" s="24"/>
      <c r="K17" s="23"/>
      <c r="L17" s="24"/>
      <c r="M17" s="23"/>
      <c r="N17" s="24"/>
      <c r="O17" s="23"/>
      <c r="P17" s="24"/>
      <c r="Q17" s="23"/>
      <c r="R17" s="24"/>
      <c r="S17" s="23"/>
      <c r="T17" s="24"/>
      <c r="U17" s="23"/>
      <c r="V17" s="24"/>
      <c r="W17" s="23"/>
      <c r="X17" s="24"/>
      <c r="Y17" s="26"/>
    </row>
    <row r="18" spans="1:25" x14ac:dyDescent="0.2">
      <c r="A18" s="11">
        <v>1</v>
      </c>
      <c r="B18" s="27" t="s">
        <v>175</v>
      </c>
      <c r="C18" s="16">
        <v>7482.335</v>
      </c>
      <c r="D18" s="17">
        <v>6129.1570000000002</v>
      </c>
      <c r="E18" s="16">
        <v>4077.4679999999998</v>
      </c>
      <c r="F18" s="17">
        <v>1546.3389999999999</v>
      </c>
      <c r="G18" s="16">
        <v>251.77199999999999</v>
      </c>
      <c r="H18" s="17">
        <v>29.701000000000001</v>
      </c>
      <c r="I18" s="16">
        <v>4.8070000000000004</v>
      </c>
      <c r="J18" s="17">
        <v>0</v>
      </c>
      <c r="K18" s="16">
        <v>0</v>
      </c>
      <c r="L18" s="17">
        <v>0</v>
      </c>
      <c r="M18" s="16">
        <v>0</v>
      </c>
      <c r="N18" s="17">
        <v>0</v>
      </c>
      <c r="O18" s="16">
        <v>0</v>
      </c>
      <c r="P18" s="17">
        <v>0</v>
      </c>
      <c r="Q18" s="16">
        <v>0</v>
      </c>
      <c r="R18" s="17">
        <v>0</v>
      </c>
      <c r="S18" s="16">
        <v>0</v>
      </c>
      <c r="T18" s="17">
        <v>0</v>
      </c>
      <c r="U18" s="16">
        <v>0</v>
      </c>
      <c r="V18" s="17">
        <v>0</v>
      </c>
      <c r="W18" s="16">
        <v>0</v>
      </c>
      <c r="X18" s="17">
        <v>0</v>
      </c>
      <c r="Y18" s="28">
        <v>0</v>
      </c>
    </row>
    <row r="19" spans="1:25" x14ac:dyDescent="0.2">
      <c r="A19" s="11"/>
      <c r="B19" s="12" t="s">
        <v>441</v>
      </c>
      <c r="C19" s="23"/>
      <c r="D19" s="24"/>
      <c r="E19" s="23"/>
      <c r="F19" s="24"/>
      <c r="G19" s="23"/>
      <c r="H19" s="24"/>
      <c r="I19" s="23"/>
      <c r="J19" s="24"/>
      <c r="K19" s="23"/>
      <c r="L19" s="24"/>
      <c r="M19" s="23"/>
      <c r="N19" s="24"/>
      <c r="O19" s="23"/>
      <c r="P19" s="24"/>
      <c r="Q19" s="23"/>
      <c r="R19" s="24"/>
      <c r="S19" s="23"/>
      <c r="T19" s="24"/>
      <c r="U19" s="23"/>
      <c r="V19" s="24"/>
      <c r="W19" s="23"/>
      <c r="X19" s="24"/>
      <c r="Y19" s="26"/>
    </row>
    <row r="20" spans="1:25" x14ac:dyDescent="0.2">
      <c r="A20" s="11">
        <v>1</v>
      </c>
      <c r="B20" s="27" t="s">
        <v>422</v>
      </c>
      <c r="C20" s="16">
        <v>2079.444</v>
      </c>
      <c r="D20" s="17">
        <v>2158.723</v>
      </c>
      <c r="E20" s="16">
        <v>2213.25</v>
      </c>
      <c r="F20" s="17">
        <v>2184.7420000000002</v>
      </c>
      <c r="G20" s="16">
        <v>2097.4609999999998</v>
      </c>
      <c r="H20" s="17">
        <v>1940.6579999999999</v>
      </c>
      <c r="I20" s="16">
        <v>1699.212</v>
      </c>
      <c r="J20" s="17">
        <v>1310.22</v>
      </c>
      <c r="K20" s="16">
        <v>877.46500000000003</v>
      </c>
      <c r="L20" s="17">
        <v>375.976</v>
      </c>
      <c r="M20" s="16">
        <v>91.853999999999999</v>
      </c>
      <c r="N20" s="17">
        <v>0</v>
      </c>
      <c r="O20" s="16">
        <v>0</v>
      </c>
      <c r="P20" s="17">
        <v>0</v>
      </c>
      <c r="Q20" s="16">
        <v>0</v>
      </c>
      <c r="R20" s="17">
        <v>0</v>
      </c>
      <c r="S20" s="16">
        <v>0</v>
      </c>
      <c r="T20" s="17">
        <v>0</v>
      </c>
      <c r="U20" s="16">
        <v>0</v>
      </c>
      <c r="V20" s="17">
        <v>0</v>
      </c>
      <c r="W20" s="16">
        <v>0</v>
      </c>
      <c r="X20" s="17">
        <v>0</v>
      </c>
      <c r="Y20" s="28">
        <v>0</v>
      </c>
    </row>
    <row r="21" spans="1:25" ht="22.5" x14ac:dyDescent="0.2">
      <c r="A21" s="11">
        <v>1</v>
      </c>
      <c r="B21" s="27" t="s">
        <v>176</v>
      </c>
      <c r="C21" s="16">
        <v>7682.6980000000003</v>
      </c>
      <c r="D21" s="17">
        <v>6681.9480000000003</v>
      </c>
      <c r="E21" s="16">
        <v>6312.9790000000003</v>
      </c>
      <c r="F21" s="17">
        <v>5593.8720000000003</v>
      </c>
      <c r="G21" s="16">
        <v>4906.3220000000001</v>
      </c>
      <c r="H21" s="17">
        <v>3266.654</v>
      </c>
      <c r="I21" s="16">
        <v>1397.9639999999999</v>
      </c>
      <c r="J21" s="17">
        <v>417.26799999999997</v>
      </c>
      <c r="K21" s="16">
        <v>0</v>
      </c>
      <c r="L21" s="17">
        <v>0</v>
      </c>
      <c r="M21" s="16">
        <v>0</v>
      </c>
      <c r="N21" s="17">
        <v>0</v>
      </c>
      <c r="O21" s="16">
        <v>0</v>
      </c>
      <c r="P21" s="17">
        <v>0</v>
      </c>
      <c r="Q21" s="16">
        <v>0</v>
      </c>
      <c r="R21" s="17">
        <v>0</v>
      </c>
      <c r="S21" s="16">
        <v>0</v>
      </c>
      <c r="T21" s="17">
        <v>0</v>
      </c>
      <c r="U21" s="16">
        <v>0</v>
      </c>
      <c r="V21" s="17">
        <v>0</v>
      </c>
      <c r="W21" s="16">
        <v>0</v>
      </c>
      <c r="X21" s="17">
        <v>0</v>
      </c>
      <c r="Y21" s="28">
        <v>0</v>
      </c>
    </row>
    <row r="22" spans="1:25" x14ac:dyDescent="0.2">
      <c r="A22" s="11"/>
      <c r="B22" s="12" t="s">
        <v>450</v>
      </c>
      <c r="C22" s="23"/>
      <c r="D22" s="24"/>
      <c r="E22" s="23"/>
      <c r="F22" s="24"/>
      <c r="G22" s="23"/>
      <c r="H22" s="24"/>
      <c r="I22" s="23"/>
      <c r="J22" s="24"/>
      <c r="K22" s="23"/>
      <c r="L22" s="24"/>
      <c r="M22" s="23"/>
      <c r="N22" s="24"/>
      <c r="O22" s="23"/>
      <c r="P22" s="24"/>
      <c r="Q22" s="23"/>
      <c r="R22" s="24"/>
      <c r="S22" s="23"/>
      <c r="T22" s="24"/>
      <c r="U22" s="23"/>
      <c r="V22" s="24"/>
      <c r="W22" s="23"/>
      <c r="X22" s="24"/>
      <c r="Y22" s="26"/>
    </row>
    <row r="23" spans="1:25" x14ac:dyDescent="0.2">
      <c r="A23" s="11">
        <v>1</v>
      </c>
      <c r="B23" s="19" t="s">
        <v>210</v>
      </c>
      <c r="C23" s="20">
        <v>31704.924599999998</v>
      </c>
      <c r="D23" s="21">
        <v>29675.337399999997</v>
      </c>
      <c r="E23" s="20">
        <v>26637.15</v>
      </c>
      <c r="F23" s="21">
        <v>25519.2572</v>
      </c>
      <c r="G23" s="20">
        <v>24479.115000000002</v>
      </c>
      <c r="H23" s="21">
        <v>23301.624</v>
      </c>
      <c r="I23" s="20">
        <v>22228.861000000001</v>
      </c>
      <c r="J23" s="21">
        <v>19896.783845999998</v>
      </c>
      <c r="K23" s="20">
        <v>18077.804</v>
      </c>
      <c r="L23" s="21">
        <v>15631.018</v>
      </c>
      <c r="M23" s="20">
        <v>12641.987999999999</v>
      </c>
      <c r="N23" s="21">
        <v>9923.6239999999998</v>
      </c>
      <c r="O23" s="20">
        <v>7618.8279999999995</v>
      </c>
      <c r="P23" s="21">
        <v>6738.6269999999995</v>
      </c>
      <c r="Q23" s="20">
        <v>6282.737839054329</v>
      </c>
      <c r="R23" s="21">
        <v>5528.683</v>
      </c>
      <c r="S23" s="20">
        <v>5101.107</v>
      </c>
      <c r="T23" s="21">
        <v>3988</v>
      </c>
      <c r="U23" s="20">
        <v>0</v>
      </c>
      <c r="V23" s="21">
        <v>0</v>
      </c>
      <c r="W23" s="20">
        <v>0</v>
      </c>
      <c r="X23" s="21">
        <v>0</v>
      </c>
      <c r="Y23" s="22">
        <v>0</v>
      </c>
    </row>
    <row r="24" spans="1:25" x14ac:dyDescent="0.2">
      <c r="A24" s="11">
        <v>1</v>
      </c>
      <c r="B24" s="27" t="s">
        <v>177</v>
      </c>
      <c r="C24" s="16">
        <v>7308.1054999999997</v>
      </c>
      <c r="D24" s="17">
        <v>9693.5763000000006</v>
      </c>
      <c r="E24" s="16">
        <v>8352.0679</v>
      </c>
      <c r="F24" s="17">
        <v>7541.9930000000004</v>
      </c>
      <c r="G24" s="16">
        <v>8892.3169999999991</v>
      </c>
      <c r="H24" s="17">
        <v>12243.16</v>
      </c>
      <c r="I24" s="16">
        <v>12312.905000000001</v>
      </c>
      <c r="J24" s="17">
        <v>12607.85145</v>
      </c>
      <c r="K24" s="16">
        <v>12358.856</v>
      </c>
      <c r="L24" s="17">
        <v>12721.052</v>
      </c>
      <c r="M24" s="16">
        <v>11020.29</v>
      </c>
      <c r="N24" s="17">
        <v>9170.5049999999992</v>
      </c>
      <c r="O24" s="16">
        <v>7342.1859999999997</v>
      </c>
      <c r="P24" s="17">
        <v>6697.6270000000004</v>
      </c>
      <c r="Q24" s="16">
        <v>6235.7378399999998</v>
      </c>
      <c r="R24" s="17">
        <v>5475.723</v>
      </c>
      <c r="S24" s="16">
        <v>5021.107</v>
      </c>
      <c r="T24" s="17">
        <v>3797</v>
      </c>
      <c r="U24" s="16">
        <v>0</v>
      </c>
      <c r="V24" s="17">
        <v>0</v>
      </c>
      <c r="W24" s="16">
        <v>0</v>
      </c>
      <c r="X24" s="17">
        <v>0</v>
      </c>
      <c r="Y24" s="28">
        <v>0</v>
      </c>
    </row>
    <row r="25" spans="1:25" x14ac:dyDescent="0.2">
      <c r="A25" s="11">
        <v>1</v>
      </c>
      <c r="B25" s="27" t="s">
        <v>178</v>
      </c>
      <c r="C25" s="16">
        <v>24251.987000000001</v>
      </c>
      <c r="D25" s="17">
        <v>19458.3128</v>
      </c>
      <c r="E25" s="16">
        <v>17526.505000000001</v>
      </c>
      <c r="F25" s="17">
        <v>17331.348000000002</v>
      </c>
      <c r="G25" s="16">
        <v>14957.508</v>
      </c>
      <c r="H25" s="17">
        <v>11058.463</v>
      </c>
      <c r="I25" s="16">
        <v>9915.9570000000003</v>
      </c>
      <c r="J25" s="17">
        <v>7288.9323999999997</v>
      </c>
      <c r="K25" s="16">
        <v>5718.9470000000001</v>
      </c>
      <c r="L25" s="17">
        <v>2901.3049999999998</v>
      </c>
      <c r="M25" s="16">
        <v>1609.547</v>
      </c>
      <c r="N25" s="17">
        <v>732.35299999999995</v>
      </c>
      <c r="O25" s="16">
        <v>244.642</v>
      </c>
      <c r="P25" s="17">
        <v>0</v>
      </c>
      <c r="Q25" s="16">
        <v>0</v>
      </c>
      <c r="R25" s="17">
        <v>0</v>
      </c>
      <c r="S25" s="16">
        <v>0</v>
      </c>
      <c r="T25" s="17">
        <v>0</v>
      </c>
      <c r="U25" s="16">
        <v>0</v>
      </c>
      <c r="V25" s="17">
        <v>0</v>
      </c>
      <c r="W25" s="16">
        <v>0</v>
      </c>
      <c r="X25" s="17">
        <v>0</v>
      </c>
      <c r="Y25" s="28">
        <v>0</v>
      </c>
    </row>
    <row r="26" spans="1:25" x14ac:dyDescent="0.2">
      <c r="A26" s="11">
        <v>1</v>
      </c>
      <c r="B26" s="27" t="s">
        <v>179</v>
      </c>
      <c r="C26" s="16">
        <v>0</v>
      </c>
      <c r="D26" s="17">
        <v>0</v>
      </c>
      <c r="E26" s="16">
        <v>0</v>
      </c>
      <c r="F26" s="17">
        <v>0</v>
      </c>
      <c r="G26" s="16">
        <v>0</v>
      </c>
      <c r="H26" s="17">
        <v>0</v>
      </c>
      <c r="I26" s="16">
        <v>0</v>
      </c>
      <c r="J26" s="17">
        <v>0</v>
      </c>
      <c r="K26" s="16">
        <v>2.0000000000000001E-4</v>
      </c>
      <c r="L26" s="17">
        <v>8.6609999999999996</v>
      </c>
      <c r="M26" s="16">
        <v>12.551</v>
      </c>
      <c r="N26" s="17">
        <v>20.766999999999999</v>
      </c>
      <c r="O26" s="16">
        <v>32</v>
      </c>
      <c r="P26" s="17">
        <v>41</v>
      </c>
      <c r="Q26" s="16">
        <v>47</v>
      </c>
      <c r="R26" s="17">
        <v>53</v>
      </c>
      <c r="S26" s="16">
        <v>80</v>
      </c>
      <c r="T26" s="17">
        <v>191</v>
      </c>
      <c r="U26" s="16">
        <v>0</v>
      </c>
      <c r="V26" s="17">
        <v>0</v>
      </c>
      <c r="W26" s="16">
        <v>0</v>
      </c>
      <c r="X26" s="17">
        <v>0</v>
      </c>
      <c r="Y26" s="28">
        <v>0</v>
      </c>
    </row>
    <row r="27" spans="1:25" x14ac:dyDescent="0.2">
      <c r="A27" s="11">
        <v>1</v>
      </c>
      <c r="B27" s="27" t="s">
        <v>180</v>
      </c>
      <c r="C27" s="16">
        <v>144.83209999999963</v>
      </c>
      <c r="D27" s="17">
        <v>523.44829999999638</v>
      </c>
      <c r="E27" s="16">
        <v>758.57709999999861</v>
      </c>
      <c r="F27" s="17">
        <v>645.91619999999602</v>
      </c>
      <c r="G27" s="16">
        <v>629.29000000000269</v>
      </c>
      <c r="H27" s="17">
        <v>0</v>
      </c>
      <c r="I27" s="16">
        <v>0</v>
      </c>
      <c r="J27" s="17">
        <v>0</v>
      </c>
      <c r="K27" s="16">
        <v>0</v>
      </c>
      <c r="L27" s="17">
        <v>0</v>
      </c>
      <c r="M27" s="16">
        <v>0</v>
      </c>
      <c r="N27" s="17">
        <v>0</v>
      </c>
      <c r="O27" s="16">
        <v>0</v>
      </c>
      <c r="P27" s="17">
        <v>0</v>
      </c>
      <c r="Q27" s="16">
        <v>0</v>
      </c>
      <c r="R27" s="17">
        <v>0</v>
      </c>
      <c r="S27" s="16">
        <v>0</v>
      </c>
      <c r="T27" s="17">
        <v>0</v>
      </c>
      <c r="U27" s="16">
        <v>0</v>
      </c>
      <c r="V27" s="17">
        <v>0</v>
      </c>
      <c r="W27" s="16">
        <v>0</v>
      </c>
      <c r="X27" s="17">
        <v>0</v>
      </c>
      <c r="Y27" s="28">
        <v>0</v>
      </c>
    </row>
    <row r="28" spans="1:25" x14ac:dyDescent="0.2">
      <c r="A28" s="11"/>
      <c r="B28" s="12" t="s">
        <v>441</v>
      </c>
      <c r="C28" s="23"/>
      <c r="D28" s="24"/>
      <c r="E28" s="23"/>
      <c r="F28" s="24"/>
      <c r="G28" s="23"/>
      <c r="H28" s="24"/>
      <c r="I28" s="23"/>
      <c r="J28" s="24"/>
      <c r="K28" s="23"/>
      <c r="L28" s="24"/>
      <c r="M28" s="23"/>
      <c r="N28" s="24"/>
      <c r="O28" s="23"/>
      <c r="P28" s="24"/>
      <c r="Q28" s="23"/>
      <c r="R28" s="24"/>
      <c r="S28" s="23"/>
      <c r="T28" s="24"/>
      <c r="U28" s="23"/>
      <c r="V28" s="24"/>
      <c r="W28" s="23"/>
      <c r="X28" s="24"/>
      <c r="Y28" s="26"/>
    </row>
    <row r="29" spans="1:25" x14ac:dyDescent="0.2">
      <c r="A29" s="11">
        <v>1</v>
      </c>
      <c r="B29" s="19" t="s">
        <v>211</v>
      </c>
      <c r="C29" s="20">
        <v>9046.8520000000008</v>
      </c>
      <c r="D29" s="21">
        <v>9815.2450000000008</v>
      </c>
      <c r="E29" s="20">
        <v>13019.5895</v>
      </c>
      <c r="F29" s="21">
        <v>14286.224155</v>
      </c>
      <c r="G29" s="20">
        <v>16492.186000000002</v>
      </c>
      <c r="H29" s="21">
        <v>18551.661700000001</v>
      </c>
      <c r="I29" s="20">
        <v>17823.313999999998</v>
      </c>
      <c r="J29" s="21">
        <v>16507.532902999999</v>
      </c>
      <c r="K29" s="20">
        <v>9876.6658000000007</v>
      </c>
      <c r="L29" s="21">
        <v>6154.9359999999997</v>
      </c>
      <c r="M29" s="20">
        <v>3002.0990000000002</v>
      </c>
      <c r="N29" s="21">
        <v>2089.3172589999999</v>
      </c>
      <c r="O29" s="20">
        <v>2044.290211</v>
      </c>
      <c r="P29" s="21">
        <v>1816.3837619999999</v>
      </c>
      <c r="Q29" s="20">
        <v>1324.65708574667</v>
      </c>
      <c r="R29" s="21">
        <v>1019.546</v>
      </c>
      <c r="S29" s="20">
        <v>472.73899999999998</v>
      </c>
      <c r="T29" s="21">
        <v>141</v>
      </c>
      <c r="U29" s="20">
        <v>44</v>
      </c>
      <c r="V29" s="21">
        <v>0</v>
      </c>
      <c r="W29" s="20">
        <v>0</v>
      </c>
      <c r="X29" s="21">
        <v>0</v>
      </c>
      <c r="Y29" s="22">
        <v>0</v>
      </c>
    </row>
    <row r="30" spans="1:25" x14ac:dyDescent="0.2">
      <c r="A30" s="11"/>
      <c r="B30" s="12" t="s">
        <v>441</v>
      </c>
      <c r="C30" s="23"/>
      <c r="D30" s="24"/>
      <c r="E30" s="23"/>
      <c r="F30" s="24"/>
      <c r="G30" s="23"/>
      <c r="H30" s="24"/>
      <c r="I30" s="23"/>
      <c r="J30" s="24"/>
      <c r="K30" s="23"/>
      <c r="L30" s="24"/>
      <c r="M30" s="23"/>
      <c r="N30" s="24"/>
      <c r="O30" s="23"/>
      <c r="P30" s="24"/>
      <c r="Q30" s="23"/>
      <c r="R30" s="24"/>
      <c r="S30" s="23"/>
      <c r="T30" s="24"/>
      <c r="U30" s="23"/>
      <c r="V30" s="24"/>
      <c r="W30" s="23"/>
      <c r="X30" s="24"/>
      <c r="Y30" s="26"/>
    </row>
    <row r="31" spans="1:25" x14ac:dyDescent="0.2">
      <c r="A31" s="11">
        <v>1</v>
      </c>
      <c r="B31" s="19" t="s">
        <v>212</v>
      </c>
      <c r="C31" s="20">
        <v>443.67570000000001</v>
      </c>
      <c r="D31" s="21">
        <v>407.94970000000001</v>
      </c>
      <c r="E31" s="20">
        <v>388.43779999999998</v>
      </c>
      <c r="F31" s="21">
        <v>306.76519999999999</v>
      </c>
      <c r="G31" s="20">
        <v>240.51900000000001</v>
      </c>
      <c r="H31" s="21">
        <v>193.07820000000001</v>
      </c>
      <c r="I31" s="20">
        <v>165.73990000000001</v>
      </c>
      <c r="J31" s="21">
        <v>156.33179999999999</v>
      </c>
      <c r="K31" s="20">
        <v>137.70050000000001</v>
      </c>
      <c r="L31" s="21">
        <v>102.52800000000001</v>
      </c>
      <c r="M31" s="20">
        <v>70.325999999999993</v>
      </c>
      <c r="N31" s="21">
        <v>38.983927000000001</v>
      </c>
      <c r="O31" s="20">
        <v>26.909493999999999</v>
      </c>
      <c r="P31" s="21">
        <v>6.7109120000000004</v>
      </c>
      <c r="Q31" s="20">
        <v>0</v>
      </c>
      <c r="R31" s="21">
        <v>0</v>
      </c>
      <c r="S31" s="20">
        <v>0</v>
      </c>
      <c r="T31" s="21">
        <v>0</v>
      </c>
      <c r="U31" s="20">
        <v>0</v>
      </c>
      <c r="V31" s="21">
        <v>0</v>
      </c>
      <c r="W31" s="20">
        <v>0</v>
      </c>
      <c r="X31" s="21">
        <v>0</v>
      </c>
      <c r="Y31" s="22">
        <v>0</v>
      </c>
    </row>
    <row r="32" spans="1:25" x14ac:dyDescent="0.2">
      <c r="A32" s="11"/>
      <c r="B32" s="12" t="s">
        <v>441</v>
      </c>
      <c r="C32" s="23"/>
      <c r="D32" s="24"/>
      <c r="E32" s="23"/>
      <c r="F32" s="24"/>
      <c r="G32" s="23"/>
      <c r="H32" s="24"/>
      <c r="I32" s="23"/>
      <c r="J32" s="24"/>
      <c r="K32" s="23"/>
      <c r="L32" s="24"/>
      <c r="M32" s="23"/>
      <c r="N32" s="24"/>
      <c r="O32" s="23"/>
      <c r="P32" s="24"/>
      <c r="Q32" s="23"/>
      <c r="R32" s="24"/>
      <c r="S32" s="23"/>
      <c r="T32" s="24"/>
      <c r="U32" s="23"/>
      <c r="V32" s="24"/>
      <c r="W32" s="23"/>
      <c r="X32" s="24"/>
      <c r="Y32" s="26"/>
    </row>
    <row r="33" spans="1:25" x14ac:dyDescent="0.2">
      <c r="A33" s="11">
        <v>1</v>
      </c>
      <c r="B33" s="19" t="s">
        <v>213</v>
      </c>
      <c r="C33" s="20">
        <v>638522.49199999997</v>
      </c>
      <c r="D33" s="21">
        <v>471618.90100000001</v>
      </c>
      <c r="E33" s="20">
        <v>365393.78690000001</v>
      </c>
      <c r="F33" s="21">
        <v>270288.9106</v>
      </c>
      <c r="G33" s="20">
        <v>176078.677</v>
      </c>
      <c r="H33" s="21">
        <v>101876.7559</v>
      </c>
      <c r="I33" s="20">
        <v>53839.148099999999</v>
      </c>
      <c r="J33" s="21">
        <v>27838.966112999999</v>
      </c>
      <c r="K33" s="20">
        <v>13720.358864</v>
      </c>
      <c r="L33" s="21">
        <v>2190.8724470000002</v>
      </c>
      <c r="M33" s="20">
        <v>202.69430109999999</v>
      </c>
      <c r="N33" s="21">
        <v>60.088868140999999</v>
      </c>
      <c r="O33" s="20">
        <v>10.056547</v>
      </c>
      <c r="P33" s="21">
        <v>2.3544186279999999</v>
      </c>
      <c r="Q33" s="20">
        <v>0.997</v>
      </c>
      <c r="R33" s="21">
        <v>0</v>
      </c>
      <c r="S33" s="20">
        <v>0</v>
      </c>
      <c r="T33" s="21">
        <v>0</v>
      </c>
      <c r="U33" s="20">
        <v>0</v>
      </c>
      <c r="V33" s="21">
        <v>0</v>
      </c>
      <c r="W33" s="20">
        <v>0</v>
      </c>
      <c r="X33" s="21">
        <v>0</v>
      </c>
      <c r="Y33" s="22">
        <v>0</v>
      </c>
    </row>
    <row r="34" spans="1:25" x14ac:dyDescent="0.2">
      <c r="A34" s="11">
        <v>1</v>
      </c>
      <c r="B34" s="27" t="s">
        <v>426</v>
      </c>
      <c r="C34" s="16">
        <v>444531.549</v>
      </c>
      <c r="D34" s="17">
        <v>270163.15999999997</v>
      </c>
      <c r="E34" s="16">
        <v>0</v>
      </c>
      <c r="F34" s="17">
        <v>0</v>
      </c>
      <c r="G34" s="16">
        <v>0</v>
      </c>
      <c r="H34" s="17">
        <v>0</v>
      </c>
      <c r="I34" s="16">
        <v>0</v>
      </c>
      <c r="J34" s="17">
        <v>0</v>
      </c>
      <c r="K34" s="16">
        <v>0</v>
      </c>
      <c r="L34" s="17">
        <v>0</v>
      </c>
      <c r="M34" s="16">
        <v>0</v>
      </c>
      <c r="N34" s="17">
        <v>0</v>
      </c>
      <c r="O34" s="16">
        <v>0</v>
      </c>
      <c r="P34" s="17">
        <v>0</v>
      </c>
      <c r="Q34" s="16">
        <v>0</v>
      </c>
      <c r="R34" s="17">
        <v>0</v>
      </c>
      <c r="S34" s="16">
        <v>0</v>
      </c>
      <c r="T34" s="17">
        <v>0</v>
      </c>
      <c r="U34" s="16">
        <v>0</v>
      </c>
      <c r="V34" s="17">
        <v>0</v>
      </c>
      <c r="W34" s="16">
        <v>0</v>
      </c>
      <c r="X34" s="17">
        <v>0</v>
      </c>
      <c r="Y34" s="28">
        <v>0</v>
      </c>
    </row>
    <row r="35" spans="1:25" x14ac:dyDescent="0.2">
      <c r="A35" s="11"/>
      <c r="B35" s="12" t="s">
        <v>441</v>
      </c>
      <c r="C35" s="23"/>
      <c r="D35" s="24"/>
      <c r="E35" s="23"/>
      <c r="F35" s="24"/>
      <c r="G35" s="23"/>
      <c r="H35" s="24"/>
      <c r="I35" s="23"/>
      <c r="J35" s="24"/>
      <c r="K35" s="23"/>
      <c r="L35" s="24"/>
      <c r="M35" s="23"/>
      <c r="N35" s="24"/>
      <c r="O35" s="23"/>
      <c r="P35" s="24"/>
      <c r="Q35" s="23"/>
      <c r="R35" s="24"/>
      <c r="S35" s="23"/>
      <c r="T35" s="24"/>
      <c r="U35" s="23"/>
      <c r="V35" s="24"/>
      <c r="W35" s="23"/>
      <c r="X35" s="24"/>
      <c r="Y35" s="26"/>
    </row>
    <row r="36" spans="1:25" ht="22.5" x14ac:dyDescent="0.2">
      <c r="A36" s="11">
        <v>1</v>
      </c>
      <c r="B36" s="19" t="s">
        <v>214</v>
      </c>
      <c r="C36" s="20">
        <v>30227.5861</v>
      </c>
      <c r="D36" s="21">
        <v>29577.720690000002</v>
      </c>
      <c r="E36" s="20">
        <v>28872.426628000001</v>
      </c>
      <c r="F36" s="21">
        <v>28053.368890000002</v>
      </c>
      <c r="G36" s="20">
        <v>27021.246467650002</v>
      </c>
      <c r="H36" s="21">
        <v>25986.42627697</v>
      </c>
      <c r="I36" s="20">
        <v>24261.114008220036</v>
      </c>
      <c r="J36" s="21">
        <v>21662.651099999999</v>
      </c>
      <c r="K36" s="20">
        <v>20381.355261660548</v>
      </c>
      <c r="L36" s="21">
        <v>19252.339000000004</v>
      </c>
      <c r="M36" s="20">
        <v>17288.012999999995</v>
      </c>
      <c r="N36" s="21">
        <v>17184.636999999999</v>
      </c>
      <c r="O36" s="20">
        <v>16426.582225999999</v>
      </c>
      <c r="P36" s="21">
        <v>16708.725000000002</v>
      </c>
      <c r="Q36" s="20">
        <v>16760.13004618854</v>
      </c>
      <c r="R36" s="21">
        <v>16247.664999999999</v>
      </c>
      <c r="S36" s="20">
        <v>14407.446</v>
      </c>
      <c r="T36" s="21">
        <v>12658</v>
      </c>
      <c r="U36" s="20">
        <v>10741</v>
      </c>
      <c r="V36" s="21">
        <v>8420</v>
      </c>
      <c r="W36" s="20">
        <v>7424</v>
      </c>
      <c r="X36" s="21">
        <v>6047</v>
      </c>
      <c r="Y36" s="22">
        <v>4342</v>
      </c>
    </row>
    <row r="37" spans="1:25" x14ac:dyDescent="0.2">
      <c r="A37" s="11">
        <v>1</v>
      </c>
      <c r="B37" s="27" t="s">
        <v>518</v>
      </c>
      <c r="C37" s="16">
        <v>20838.880100000002</v>
      </c>
      <c r="D37" s="17">
        <v>20240.860091999999</v>
      </c>
      <c r="E37" s="16">
        <v>19474.276107999998</v>
      </c>
      <c r="F37" s="17">
        <v>18544.816665999999</v>
      </c>
      <c r="G37" s="16">
        <v>17563.965322249998</v>
      </c>
      <c r="H37" s="17">
        <v>16862.043761870002</v>
      </c>
      <c r="I37" s="16">
        <v>15830.900408120924</v>
      </c>
      <c r="J37" s="17">
        <v>13925.4025</v>
      </c>
      <c r="K37" s="16">
        <v>12814.747031326511</v>
      </c>
      <c r="L37" s="17">
        <v>11475.243999999997</v>
      </c>
      <c r="M37" s="16">
        <v>9983.905999999999</v>
      </c>
      <c r="N37" s="17">
        <v>9825.5630000000001</v>
      </c>
      <c r="O37" s="16">
        <v>9062.5660000000007</v>
      </c>
      <c r="P37" s="17">
        <v>9129.5630000000001</v>
      </c>
      <c r="Q37" s="16">
        <v>8791.6385900914211</v>
      </c>
      <c r="R37" s="17">
        <v>8396.889000000001</v>
      </c>
      <c r="S37" s="16">
        <v>6699.0770000000002</v>
      </c>
      <c r="T37" s="17">
        <v>172</v>
      </c>
      <c r="U37" s="16">
        <v>0</v>
      </c>
      <c r="V37" s="17">
        <v>0</v>
      </c>
      <c r="W37" s="16">
        <v>0</v>
      </c>
      <c r="X37" s="17">
        <v>0</v>
      </c>
      <c r="Y37" s="28">
        <v>0</v>
      </c>
    </row>
    <row r="38" spans="1:25" x14ac:dyDescent="0.2">
      <c r="A38" s="11">
        <v>1</v>
      </c>
      <c r="B38" s="27" t="s">
        <v>517</v>
      </c>
      <c r="C38" s="16">
        <v>9388.7060000000001</v>
      </c>
      <c r="D38" s="17">
        <v>9336.8605979999993</v>
      </c>
      <c r="E38" s="16">
        <v>9398.1505180000004</v>
      </c>
      <c r="F38" s="17">
        <v>9508.5522230000006</v>
      </c>
      <c r="G38" s="16">
        <v>9457.2821449999992</v>
      </c>
      <c r="H38" s="17">
        <v>9124.3815135200002</v>
      </c>
      <c r="I38" s="16">
        <v>8430.2148318649779</v>
      </c>
      <c r="J38" s="17">
        <v>7737.2486000000008</v>
      </c>
      <c r="K38" s="16">
        <v>7509.3922303340414</v>
      </c>
      <c r="L38" s="17">
        <v>7777.0940000000001</v>
      </c>
      <c r="M38" s="16">
        <v>7303.8510000000006</v>
      </c>
      <c r="N38" s="17">
        <v>7359.0739999999996</v>
      </c>
      <c r="O38" s="16">
        <v>7364.0042260000009</v>
      </c>
      <c r="P38" s="17">
        <v>7579.1620000000003</v>
      </c>
      <c r="Q38" s="16">
        <v>7958.2534960971261</v>
      </c>
      <c r="R38" s="17">
        <v>7850.7759999999998</v>
      </c>
      <c r="S38" s="16">
        <v>7708.3690000000006</v>
      </c>
      <c r="T38" s="17">
        <v>628</v>
      </c>
      <c r="U38" s="16">
        <v>0</v>
      </c>
      <c r="V38" s="17">
        <v>0</v>
      </c>
      <c r="W38" s="16">
        <v>0</v>
      </c>
      <c r="X38" s="17">
        <v>0</v>
      </c>
      <c r="Y38" s="28">
        <v>0</v>
      </c>
    </row>
    <row r="39" spans="1:25" x14ac:dyDescent="0.2">
      <c r="A39" s="11"/>
      <c r="B39" s="12" t="s">
        <v>441</v>
      </c>
      <c r="C39" s="23"/>
      <c r="D39" s="24"/>
      <c r="E39" s="23"/>
      <c r="F39" s="24"/>
      <c r="G39" s="23"/>
      <c r="H39" s="24"/>
      <c r="I39" s="23"/>
      <c r="J39" s="24"/>
      <c r="K39" s="23"/>
      <c r="L39" s="24"/>
      <c r="M39" s="23"/>
      <c r="N39" s="24"/>
      <c r="O39" s="23"/>
      <c r="P39" s="24"/>
      <c r="Q39" s="23"/>
      <c r="R39" s="24"/>
      <c r="S39" s="23"/>
      <c r="T39" s="24"/>
      <c r="U39" s="23"/>
      <c r="V39" s="24"/>
      <c r="W39" s="23"/>
      <c r="X39" s="24"/>
      <c r="Y39" s="26"/>
    </row>
    <row r="40" spans="1:25" x14ac:dyDescent="0.2">
      <c r="A40" s="11">
        <v>1</v>
      </c>
      <c r="B40" s="19" t="s">
        <v>181</v>
      </c>
      <c r="C40" s="20">
        <v>8654.61</v>
      </c>
      <c r="D40" s="21">
        <v>6775.4070000000002</v>
      </c>
      <c r="E40" s="20">
        <v>6145.2049999999999</v>
      </c>
      <c r="F40" s="21">
        <v>5184.5990000000002</v>
      </c>
      <c r="G40" s="20">
        <v>3951.9459999999999</v>
      </c>
      <c r="H40" s="21">
        <v>3023.6869999999999</v>
      </c>
      <c r="I40" s="20">
        <v>2275.2139999999999</v>
      </c>
      <c r="J40" s="21">
        <v>1802.0450000000001</v>
      </c>
      <c r="K40" s="20">
        <v>1582.6469999999999</v>
      </c>
      <c r="L40" s="21">
        <v>0</v>
      </c>
      <c r="M40" s="20">
        <v>0</v>
      </c>
      <c r="N40" s="21">
        <v>0</v>
      </c>
      <c r="O40" s="20">
        <v>0</v>
      </c>
      <c r="P40" s="21">
        <v>0</v>
      </c>
      <c r="Q40" s="20">
        <v>0</v>
      </c>
      <c r="R40" s="21">
        <v>0</v>
      </c>
      <c r="S40" s="20">
        <v>0</v>
      </c>
      <c r="T40" s="21">
        <v>0</v>
      </c>
      <c r="U40" s="20">
        <v>0</v>
      </c>
      <c r="V40" s="21">
        <v>0</v>
      </c>
      <c r="W40" s="20">
        <v>0</v>
      </c>
      <c r="X40" s="21">
        <v>0</v>
      </c>
      <c r="Y40" s="22">
        <v>0</v>
      </c>
    </row>
    <row r="41" spans="1:25" x14ac:dyDescent="0.2">
      <c r="A41" s="11"/>
      <c r="B41" s="12" t="s">
        <v>441</v>
      </c>
      <c r="C41" s="23"/>
      <c r="D41" s="24"/>
      <c r="E41" s="23"/>
      <c r="F41" s="24"/>
      <c r="G41" s="23"/>
      <c r="H41" s="24"/>
      <c r="I41" s="23"/>
      <c r="J41" s="24"/>
      <c r="K41" s="23"/>
      <c r="L41" s="24"/>
      <c r="M41" s="23"/>
      <c r="N41" s="24"/>
      <c r="O41" s="23"/>
      <c r="P41" s="24"/>
      <c r="Q41" s="23"/>
      <c r="R41" s="24"/>
      <c r="S41" s="23"/>
      <c r="T41" s="24"/>
      <c r="U41" s="23"/>
      <c r="V41" s="24"/>
      <c r="W41" s="23"/>
      <c r="X41" s="24"/>
      <c r="Y41" s="26"/>
    </row>
    <row r="42" spans="1:25" x14ac:dyDescent="0.2">
      <c r="A42" s="11"/>
      <c r="B42" s="60" t="s">
        <v>182</v>
      </c>
      <c r="C42" s="65"/>
      <c r="D42" s="66"/>
      <c r="E42" s="65"/>
      <c r="F42" s="66"/>
      <c r="G42" s="65"/>
      <c r="H42" s="66"/>
      <c r="I42" s="65"/>
      <c r="J42" s="66"/>
      <c r="K42" s="65"/>
      <c r="L42" s="66"/>
      <c r="M42" s="65"/>
      <c r="N42" s="66"/>
      <c r="O42" s="65"/>
      <c r="P42" s="66"/>
      <c r="Q42" s="65"/>
      <c r="R42" s="66"/>
      <c r="S42" s="65"/>
      <c r="T42" s="66"/>
      <c r="U42" s="65"/>
      <c r="V42" s="66"/>
      <c r="W42" s="65"/>
      <c r="X42" s="66"/>
      <c r="Y42" s="67"/>
    </row>
    <row r="43" spans="1:25" x14ac:dyDescent="0.2">
      <c r="A43" s="11"/>
      <c r="B43" s="12" t="s">
        <v>441</v>
      </c>
      <c r="C43" s="23"/>
      <c r="D43" s="24"/>
      <c r="E43" s="23"/>
      <c r="F43" s="24"/>
      <c r="G43" s="23"/>
      <c r="H43" s="24"/>
      <c r="I43" s="23"/>
      <c r="J43" s="24"/>
      <c r="K43" s="23"/>
      <c r="L43" s="24"/>
      <c r="M43" s="23"/>
      <c r="N43" s="24"/>
      <c r="O43" s="23"/>
      <c r="P43" s="24"/>
      <c r="Q43" s="23"/>
      <c r="R43" s="24"/>
      <c r="S43" s="23"/>
      <c r="T43" s="24"/>
      <c r="U43" s="23"/>
      <c r="V43" s="24"/>
      <c r="W43" s="23"/>
      <c r="X43" s="24"/>
      <c r="Y43" s="26"/>
    </row>
    <row r="44" spans="1:25" x14ac:dyDescent="0.2">
      <c r="A44" s="11">
        <v>1</v>
      </c>
      <c r="B44" s="19" t="s">
        <v>215</v>
      </c>
      <c r="C44" s="20">
        <v>13446.727000000001</v>
      </c>
      <c r="D44" s="21">
        <v>12331.775</v>
      </c>
      <c r="E44" s="20">
        <v>11892.544</v>
      </c>
      <c r="F44" s="21">
        <v>11018.949000000001</v>
      </c>
      <c r="G44" s="20">
        <v>10182.350999999999</v>
      </c>
      <c r="H44" s="21">
        <v>8451.4380000000001</v>
      </c>
      <c r="I44" s="20">
        <v>6337.98</v>
      </c>
      <c r="J44" s="21">
        <v>5012.6112999999996</v>
      </c>
      <c r="K44" s="20">
        <v>4270.4480000000003</v>
      </c>
      <c r="L44" s="21">
        <v>3958.12</v>
      </c>
      <c r="M44" s="20">
        <v>3595.25</v>
      </c>
      <c r="N44" s="21">
        <v>3301.8870000000006</v>
      </c>
      <c r="O44" s="20">
        <v>3293.3810000000003</v>
      </c>
      <c r="P44" s="21">
        <v>3242.799</v>
      </c>
      <c r="Q44" s="20">
        <v>3032.183</v>
      </c>
      <c r="R44" s="21">
        <v>2819.1060000000002</v>
      </c>
      <c r="S44" s="20">
        <v>2248.1329999999994</v>
      </c>
      <c r="T44" s="21">
        <v>1880</v>
      </c>
      <c r="U44" s="20">
        <v>1450</v>
      </c>
      <c r="V44" s="21">
        <v>653</v>
      </c>
      <c r="W44" s="20">
        <v>236</v>
      </c>
      <c r="X44" s="21">
        <v>54</v>
      </c>
      <c r="Y44" s="22">
        <v>0</v>
      </c>
    </row>
    <row r="45" spans="1:25" x14ac:dyDescent="0.2">
      <c r="A45" s="11">
        <v>1</v>
      </c>
      <c r="B45" s="27" t="s">
        <v>229</v>
      </c>
      <c r="C45" s="16">
        <v>4.8170000000000002</v>
      </c>
      <c r="D45" s="17">
        <v>5.3319999999999999</v>
      </c>
      <c r="E45" s="16">
        <v>80.463000000000008</v>
      </c>
      <c r="F45" s="17">
        <v>91.625</v>
      </c>
      <c r="G45" s="16">
        <v>108.14699999999999</v>
      </c>
      <c r="H45" s="17">
        <v>219.387</v>
      </c>
      <c r="I45" s="16">
        <v>244.09700000000001</v>
      </c>
      <c r="J45" s="17">
        <v>340.03</v>
      </c>
      <c r="K45" s="16">
        <v>490.34800000000001</v>
      </c>
      <c r="L45" s="17">
        <v>801.83199999999999</v>
      </c>
      <c r="M45" s="16">
        <v>1105.115</v>
      </c>
      <c r="N45" s="17">
        <v>1417.7660000000001</v>
      </c>
      <c r="O45" s="16">
        <v>1947.0740000000001</v>
      </c>
      <c r="P45" s="17">
        <v>2238.5039999999999</v>
      </c>
      <c r="Q45" s="16">
        <v>2308.3040000000001</v>
      </c>
      <c r="R45" s="17">
        <v>2365.529</v>
      </c>
      <c r="S45" s="16">
        <v>2124.5059999999999</v>
      </c>
      <c r="T45" s="17">
        <v>1880</v>
      </c>
      <c r="U45" s="16">
        <v>1450</v>
      </c>
      <c r="V45" s="17">
        <v>653</v>
      </c>
      <c r="W45" s="16">
        <v>236</v>
      </c>
      <c r="X45" s="17">
        <v>54</v>
      </c>
      <c r="Y45" s="28">
        <v>0</v>
      </c>
    </row>
    <row r="46" spans="1:25" x14ac:dyDescent="0.2">
      <c r="A46" s="11">
        <v>1</v>
      </c>
      <c r="B46" s="27" t="s">
        <v>184</v>
      </c>
      <c r="C46" s="16">
        <v>3679.768</v>
      </c>
      <c r="D46" s="17">
        <v>3485.7719999999999</v>
      </c>
      <c r="E46" s="16">
        <v>3285.8519999999999</v>
      </c>
      <c r="F46" s="17">
        <v>3148.71</v>
      </c>
      <c r="G46" s="16">
        <v>3070.4210000000003</v>
      </c>
      <c r="H46" s="17">
        <v>3024.739</v>
      </c>
      <c r="I46" s="16">
        <v>2996.7069999999994</v>
      </c>
      <c r="J46" s="17">
        <v>2945.0933</v>
      </c>
      <c r="K46" s="16">
        <v>2902.6350000000002</v>
      </c>
      <c r="L46" s="17">
        <v>2780.3119999999999</v>
      </c>
      <c r="M46" s="16">
        <v>2398.2809999999999</v>
      </c>
      <c r="N46" s="17">
        <v>1884.1210000000001</v>
      </c>
      <c r="O46" s="16">
        <v>1346.307</v>
      </c>
      <c r="P46" s="17">
        <v>1004.2950000000001</v>
      </c>
      <c r="Q46" s="16">
        <v>723.87900000000002</v>
      </c>
      <c r="R46" s="17">
        <v>453.577</v>
      </c>
      <c r="S46" s="16">
        <v>123.62700000000001</v>
      </c>
      <c r="T46" s="17">
        <v>0</v>
      </c>
      <c r="U46" s="16">
        <v>0</v>
      </c>
      <c r="V46" s="17">
        <v>0</v>
      </c>
      <c r="W46" s="16">
        <v>0</v>
      </c>
      <c r="X46" s="17">
        <v>0</v>
      </c>
      <c r="Y46" s="28">
        <v>0</v>
      </c>
    </row>
    <row r="47" spans="1:25" x14ac:dyDescent="0.2">
      <c r="A47" s="11">
        <v>1</v>
      </c>
      <c r="B47" s="36" t="s">
        <v>185</v>
      </c>
      <c r="C47" s="16">
        <v>676.13199999999995</v>
      </c>
      <c r="D47" s="17">
        <v>647.71400000000006</v>
      </c>
      <c r="E47" s="16">
        <v>602.88199999999995</v>
      </c>
      <c r="F47" s="17">
        <v>572.94000000000005</v>
      </c>
      <c r="G47" s="16">
        <v>585.755</v>
      </c>
      <c r="H47" s="17">
        <v>604.46699999999998</v>
      </c>
      <c r="I47" s="16">
        <v>595.66399999999999</v>
      </c>
      <c r="J47" s="17">
        <v>579.14099999999996</v>
      </c>
      <c r="K47" s="16">
        <v>562.529</v>
      </c>
      <c r="L47" s="17">
        <v>535.68700000000001</v>
      </c>
      <c r="M47" s="16">
        <v>454.27600000000001</v>
      </c>
      <c r="N47" s="17">
        <v>354.69900000000001</v>
      </c>
      <c r="O47" s="16">
        <v>243.43799999999999</v>
      </c>
      <c r="P47" s="17">
        <v>211.51599999999999</v>
      </c>
      <c r="Q47" s="16">
        <v>156.36199999999999</v>
      </c>
      <c r="R47" s="17">
        <v>112.04900000000001</v>
      </c>
      <c r="S47" s="16">
        <v>56.252000000000002</v>
      </c>
      <c r="T47" s="17">
        <v>0</v>
      </c>
      <c r="U47" s="16">
        <v>0</v>
      </c>
      <c r="V47" s="17">
        <v>0</v>
      </c>
      <c r="W47" s="16">
        <v>0</v>
      </c>
      <c r="X47" s="17">
        <v>0</v>
      </c>
      <c r="Y47" s="28">
        <v>0</v>
      </c>
    </row>
    <row r="48" spans="1:25" x14ac:dyDescent="0.2">
      <c r="A48" s="11">
        <v>1</v>
      </c>
      <c r="B48" s="36" t="s">
        <v>186</v>
      </c>
      <c r="C48" s="16">
        <v>2029.491</v>
      </c>
      <c r="D48" s="17">
        <v>1705.213</v>
      </c>
      <c r="E48" s="16">
        <v>1441.8209999999999</v>
      </c>
      <c r="F48" s="17">
        <v>1223.3989999999999</v>
      </c>
      <c r="G48" s="16">
        <v>1034.2809999999999</v>
      </c>
      <c r="H48" s="17">
        <v>890.93399999999997</v>
      </c>
      <c r="I48" s="16">
        <v>793.61500000000001</v>
      </c>
      <c r="J48" s="17">
        <v>687.40300000000002</v>
      </c>
      <c r="K48" s="16">
        <v>589.78700000000003</v>
      </c>
      <c r="L48" s="17">
        <v>509.113</v>
      </c>
      <c r="M48" s="16">
        <v>389.56900000000002</v>
      </c>
      <c r="N48" s="17">
        <v>302.19099999999997</v>
      </c>
      <c r="O48" s="16">
        <v>241.089</v>
      </c>
      <c r="P48" s="17">
        <v>194.78200000000001</v>
      </c>
      <c r="Q48" s="16">
        <v>133.77699999999999</v>
      </c>
      <c r="R48" s="17">
        <v>0</v>
      </c>
      <c r="S48" s="16">
        <v>0</v>
      </c>
      <c r="T48" s="17">
        <v>0</v>
      </c>
      <c r="U48" s="16">
        <v>0</v>
      </c>
      <c r="V48" s="17">
        <v>0</v>
      </c>
      <c r="W48" s="16">
        <v>0</v>
      </c>
      <c r="X48" s="17">
        <v>0</v>
      </c>
      <c r="Y48" s="28">
        <v>0</v>
      </c>
    </row>
    <row r="49" spans="1:25" x14ac:dyDescent="0.2">
      <c r="A49" s="11">
        <v>1</v>
      </c>
      <c r="B49" s="36" t="s">
        <v>187</v>
      </c>
      <c r="C49" s="16">
        <v>958.86800000000005</v>
      </c>
      <c r="D49" s="17">
        <v>1118.2059999999999</v>
      </c>
      <c r="E49" s="16">
        <v>1227.5709999999999</v>
      </c>
      <c r="F49" s="17">
        <v>1339.9749999999999</v>
      </c>
      <c r="G49" s="16">
        <v>1437.19</v>
      </c>
      <c r="H49" s="17">
        <v>1515.16</v>
      </c>
      <c r="I49" s="16">
        <v>1591.4780000000001</v>
      </c>
      <c r="J49" s="17">
        <v>1666.134</v>
      </c>
      <c r="K49" s="16">
        <v>1737.394</v>
      </c>
      <c r="L49" s="17">
        <v>1716.268</v>
      </c>
      <c r="M49" s="16">
        <v>1531.2739999999999</v>
      </c>
      <c r="N49" s="17">
        <v>1207.146</v>
      </c>
      <c r="O49" s="16">
        <v>845.93899999999996</v>
      </c>
      <c r="P49" s="17">
        <v>581.19399999999996</v>
      </c>
      <c r="Q49" s="16">
        <v>421.44400000000002</v>
      </c>
      <c r="R49" s="17">
        <v>241.536</v>
      </c>
      <c r="S49" s="16">
        <v>26.202999999999999</v>
      </c>
      <c r="T49" s="17">
        <v>0</v>
      </c>
      <c r="U49" s="16">
        <v>0</v>
      </c>
      <c r="V49" s="17">
        <v>0</v>
      </c>
      <c r="W49" s="16">
        <v>0</v>
      </c>
      <c r="X49" s="17">
        <v>0</v>
      </c>
      <c r="Y49" s="28">
        <v>0</v>
      </c>
    </row>
    <row r="50" spans="1:25" x14ac:dyDescent="0.2">
      <c r="A50" s="11">
        <v>1</v>
      </c>
      <c r="B50" s="27" t="s">
        <v>10</v>
      </c>
      <c r="C50" s="16">
        <v>9762.1419999999998</v>
      </c>
      <c r="D50" s="17">
        <v>8840.6710000000003</v>
      </c>
      <c r="E50" s="16">
        <v>8526.2289999999994</v>
      </c>
      <c r="F50" s="17">
        <v>7778.6140000000005</v>
      </c>
      <c r="G50" s="16">
        <v>7003.7829999999994</v>
      </c>
      <c r="H50" s="17">
        <v>5207.3119999999999</v>
      </c>
      <c r="I50" s="16">
        <v>3097.1759999999999</v>
      </c>
      <c r="J50" s="17">
        <v>1727.4880000000001</v>
      </c>
      <c r="K50" s="16">
        <v>877.46500000000003</v>
      </c>
      <c r="L50" s="17">
        <v>375.976</v>
      </c>
      <c r="M50" s="16">
        <v>91.853999999999999</v>
      </c>
      <c r="N50" s="17">
        <v>0</v>
      </c>
      <c r="O50" s="16">
        <v>0</v>
      </c>
      <c r="P50" s="17">
        <v>0</v>
      </c>
      <c r="Q50" s="16">
        <v>0</v>
      </c>
      <c r="R50" s="17">
        <v>0</v>
      </c>
      <c r="S50" s="16">
        <v>0</v>
      </c>
      <c r="T50" s="17">
        <v>0</v>
      </c>
      <c r="U50" s="16">
        <v>0</v>
      </c>
      <c r="V50" s="17">
        <v>0</v>
      </c>
      <c r="W50" s="16">
        <v>0</v>
      </c>
      <c r="X50" s="17">
        <v>0</v>
      </c>
      <c r="Y50" s="28">
        <v>0</v>
      </c>
    </row>
    <row r="51" spans="1:25" x14ac:dyDescent="0.2">
      <c r="A51" s="11">
        <v>1</v>
      </c>
      <c r="B51" s="36" t="s">
        <v>422</v>
      </c>
      <c r="C51" s="16">
        <v>2079.444</v>
      </c>
      <c r="D51" s="17">
        <v>2158.723</v>
      </c>
      <c r="E51" s="16">
        <v>2213.25</v>
      </c>
      <c r="F51" s="17">
        <v>2184.7420000000002</v>
      </c>
      <c r="G51" s="16">
        <v>2097.4609999999998</v>
      </c>
      <c r="H51" s="17">
        <v>1940.6579999999999</v>
      </c>
      <c r="I51" s="16">
        <v>1699.212</v>
      </c>
      <c r="J51" s="17">
        <v>1310.22</v>
      </c>
      <c r="K51" s="16">
        <v>877.46500000000003</v>
      </c>
      <c r="L51" s="17">
        <v>375.976</v>
      </c>
      <c r="M51" s="16">
        <v>91.853999999999999</v>
      </c>
      <c r="N51" s="17">
        <v>0</v>
      </c>
      <c r="O51" s="16">
        <v>0</v>
      </c>
      <c r="P51" s="17">
        <v>0</v>
      </c>
      <c r="Q51" s="16">
        <v>0</v>
      </c>
      <c r="R51" s="17">
        <v>0</v>
      </c>
      <c r="S51" s="16">
        <v>0</v>
      </c>
      <c r="T51" s="17">
        <v>0</v>
      </c>
      <c r="U51" s="16">
        <v>0</v>
      </c>
      <c r="V51" s="17">
        <v>0</v>
      </c>
      <c r="W51" s="16">
        <v>0</v>
      </c>
      <c r="X51" s="17">
        <v>0</v>
      </c>
      <c r="Y51" s="28">
        <v>0</v>
      </c>
    </row>
    <row r="52" spans="1:25" ht="22.5" x14ac:dyDescent="0.2">
      <c r="A52" s="11">
        <v>1</v>
      </c>
      <c r="B52" s="36" t="s">
        <v>176</v>
      </c>
      <c r="C52" s="16">
        <v>7682.6980000000003</v>
      </c>
      <c r="D52" s="17">
        <v>6681.9480000000003</v>
      </c>
      <c r="E52" s="16">
        <v>6312.9790000000003</v>
      </c>
      <c r="F52" s="17">
        <v>5593.8720000000003</v>
      </c>
      <c r="G52" s="16">
        <v>4906.3220000000001</v>
      </c>
      <c r="H52" s="17">
        <v>3266.654</v>
      </c>
      <c r="I52" s="16">
        <v>1397.9639999999999</v>
      </c>
      <c r="J52" s="17">
        <v>417.26799999999997</v>
      </c>
      <c r="K52" s="16">
        <v>0</v>
      </c>
      <c r="L52" s="17">
        <v>0</v>
      </c>
      <c r="M52" s="16">
        <v>0</v>
      </c>
      <c r="N52" s="17">
        <v>0</v>
      </c>
      <c r="O52" s="16">
        <v>0</v>
      </c>
      <c r="P52" s="17">
        <v>0</v>
      </c>
      <c r="Q52" s="16">
        <v>0</v>
      </c>
      <c r="R52" s="17">
        <v>0</v>
      </c>
      <c r="S52" s="16">
        <v>0</v>
      </c>
      <c r="T52" s="17">
        <v>0</v>
      </c>
      <c r="U52" s="16">
        <v>0</v>
      </c>
      <c r="V52" s="17">
        <v>0</v>
      </c>
      <c r="W52" s="16">
        <v>0</v>
      </c>
      <c r="X52" s="17">
        <v>0</v>
      </c>
      <c r="Y52" s="28">
        <v>0</v>
      </c>
    </row>
    <row r="53" spans="1:25" x14ac:dyDescent="0.2">
      <c r="A53" s="11"/>
      <c r="B53" s="12" t="s">
        <v>441</v>
      </c>
      <c r="C53" s="23"/>
      <c r="D53" s="24"/>
      <c r="E53" s="23"/>
      <c r="F53" s="24"/>
      <c r="G53" s="23"/>
      <c r="H53" s="24"/>
      <c r="I53" s="23"/>
      <c r="J53" s="24"/>
      <c r="K53" s="23"/>
      <c r="L53" s="24"/>
      <c r="M53" s="23"/>
      <c r="N53" s="24"/>
      <c r="O53" s="23"/>
      <c r="P53" s="24"/>
      <c r="Q53" s="23"/>
      <c r="R53" s="24"/>
      <c r="S53" s="23"/>
      <c r="T53" s="24"/>
      <c r="U53" s="23"/>
      <c r="V53" s="24"/>
      <c r="W53" s="23"/>
      <c r="X53" s="24"/>
      <c r="Y53" s="26"/>
    </row>
    <row r="54" spans="1:25" x14ac:dyDescent="0.2">
      <c r="A54" s="11">
        <v>1</v>
      </c>
      <c r="B54" s="27" t="s">
        <v>189</v>
      </c>
      <c r="C54" s="16">
        <v>628.36300000000006</v>
      </c>
      <c r="D54" s="17">
        <v>456.85</v>
      </c>
      <c r="E54" s="16">
        <v>0</v>
      </c>
      <c r="F54" s="17">
        <v>0</v>
      </c>
      <c r="G54" s="16">
        <v>0</v>
      </c>
      <c r="H54" s="17">
        <v>0</v>
      </c>
      <c r="I54" s="16">
        <v>0</v>
      </c>
      <c r="J54" s="17">
        <v>0</v>
      </c>
      <c r="K54" s="16">
        <v>0</v>
      </c>
      <c r="L54" s="17">
        <v>0</v>
      </c>
      <c r="M54" s="16">
        <v>0</v>
      </c>
      <c r="N54" s="17">
        <v>0</v>
      </c>
      <c r="O54" s="16">
        <v>0</v>
      </c>
      <c r="P54" s="17">
        <v>0</v>
      </c>
      <c r="Q54" s="16">
        <v>0</v>
      </c>
      <c r="R54" s="17">
        <v>0</v>
      </c>
      <c r="S54" s="16">
        <v>0</v>
      </c>
      <c r="T54" s="17">
        <v>0</v>
      </c>
      <c r="U54" s="16">
        <v>0</v>
      </c>
      <c r="V54" s="17">
        <v>0</v>
      </c>
      <c r="W54" s="16">
        <v>0</v>
      </c>
      <c r="X54" s="17">
        <v>0</v>
      </c>
      <c r="Y54" s="28">
        <v>0</v>
      </c>
    </row>
    <row r="55" spans="1:25" x14ac:dyDescent="0.2">
      <c r="A55" s="11"/>
      <c r="B55" s="12" t="s">
        <v>441</v>
      </c>
      <c r="C55" s="23"/>
      <c r="D55" s="24"/>
      <c r="E55" s="23"/>
      <c r="F55" s="24"/>
      <c r="G55" s="23"/>
      <c r="H55" s="24"/>
      <c r="I55" s="23"/>
      <c r="J55" s="24"/>
      <c r="K55" s="23"/>
      <c r="L55" s="24"/>
      <c r="M55" s="23"/>
      <c r="N55" s="24"/>
      <c r="O55" s="23"/>
      <c r="P55" s="24"/>
      <c r="Q55" s="23"/>
      <c r="R55" s="24"/>
      <c r="S55" s="23"/>
      <c r="T55" s="24"/>
      <c r="U55" s="23"/>
      <c r="V55" s="24"/>
      <c r="W55" s="23"/>
      <c r="X55" s="24"/>
      <c r="Y55" s="26"/>
    </row>
    <row r="56" spans="1:25" x14ac:dyDescent="0.2">
      <c r="A56" s="11">
        <v>1</v>
      </c>
      <c r="B56" s="19" t="s">
        <v>216</v>
      </c>
      <c r="C56" s="20">
        <v>11024.372600000001</v>
      </c>
      <c r="D56" s="21">
        <v>10412.9216</v>
      </c>
      <c r="E56" s="20">
        <v>9723.5404999999992</v>
      </c>
      <c r="F56" s="21">
        <v>9057.3643000000011</v>
      </c>
      <c r="G56" s="20">
        <v>8720.901100000001</v>
      </c>
      <c r="H56" s="21">
        <v>8593.6459999999988</v>
      </c>
      <c r="I56" s="20">
        <v>8549.0279879999998</v>
      </c>
      <c r="J56" s="21">
        <v>8800.0543229999985</v>
      </c>
      <c r="K56" s="20">
        <v>8809.1393643446099</v>
      </c>
      <c r="L56" s="21">
        <v>8336.8145710000008</v>
      </c>
      <c r="M56" s="20">
        <v>8050.0529999999999</v>
      </c>
      <c r="N56" s="21">
        <v>7250.482</v>
      </c>
      <c r="O56" s="20">
        <v>6697.1539999999995</v>
      </c>
      <c r="P56" s="21">
        <v>5763.4700547235498</v>
      </c>
      <c r="Q56" s="20">
        <v>5359.5039999999999</v>
      </c>
      <c r="R56" s="21">
        <v>4554.6279999999997</v>
      </c>
      <c r="S56" s="20">
        <v>3547.6581999999999</v>
      </c>
      <c r="T56" s="21">
        <v>2311</v>
      </c>
      <c r="U56" s="20">
        <v>1699</v>
      </c>
      <c r="V56" s="21">
        <v>920</v>
      </c>
      <c r="W56" s="20">
        <v>348</v>
      </c>
      <c r="X56" s="21">
        <v>0</v>
      </c>
      <c r="Y56" s="22">
        <v>0</v>
      </c>
    </row>
    <row r="57" spans="1:25" x14ac:dyDescent="0.2">
      <c r="A57" s="11">
        <v>1</v>
      </c>
      <c r="B57" s="27" t="s">
        <v>518</v>
      </c>
      <c r="C57" s="16">
        <v>9006.4670999999998</v>
      </c>
      <c r="D57" s="17">
        <v>8525.5927999999985</v>
      </c>
      <c r="E57" s="16">
        <v>7966.2903000000006</v>
      </c>
      <c r="F57" s="17">
        <v>7355.9080999999996</v>
      </c>
      <c r="G57" s="16">
        <v>7031.0355999999992</v>
      </c>
      <c r="H57" s="17">
        <v>6903.4049999999997</v>
      </c>
      <c r="I57" s="16">
        <v>6873.3078169999999</v>
      </c>
      <c r="J57" s="17">
        <v>6913.3597610000006</v>
      </c>
      <c r="K57" s="16">
        <v>6870.9563448324197</v>
      </c>
      <c r="L57" s="17">
        <v>6648.7491410000002</v>
      </c>
      <c r="M57" s="16">
        <v>6100.2610000000004</v>
      </c>
      <c r="N57" s="17">
        <v>5282.7369999999992</v>
      </c>
      <c r="O57" s="16">
        <v>4677.4889999999996</v>
      </c>
      <c r="P57" s="17">
        <v>3903.5369397235499</v>
      </c>
      <c r="Q57" s="16">
        <v>3549.6949999999997</v>
      </c>
      <c r="R57" s="17">
        <v>2805.8720000000003</v>
      </c>
      <c r="S57" s="16">
        <v>2240.232</v>
      </c>
      <c r="T57" s="17">
        <v>1652</v>
      </c>
      <c r="U57" s="16">
        <v>1109</v>
      </c>
      <c r="V57" s="17">
        <v>560</v>
      </c>
      <c r="W57" s="16">
        <v>215</v>
      </c>
      <c r="X57" s="17">
        <v>0</v>
      </c>
      <c r="Y57" s="28">
        <v>0</v>
      </c>
    </row>
    <row r="58" spans="1:25" x14ac:dyDescent="0.2">
      <c r="A58" s="11">
        <v>1</v>
      </c>
      <c r="B58" s="27" t="s">
        <v>517</v>
      </c>
      <c r="C58" s="16">
        <v>2017.9054999999998</v>
      </c>
      <c r="D58" s="17">
        <v>1887.3289</v>
      </c>
      <c r="E58" s="16">
        <v>1757.2501999999999</v>
      </c>
      <c r="F58" s="17">
        <v>1701.4562000000001</v>
      </c>
      <c r="G58" s="16">
        <v>1689.6855</v>
      </c>
      <c r="H58" s="17">
        <v>1690.2409999999998</v>
      </c>
      <c r="I58" s="16">
        <v>1675.7201709999999</v>
      </c>
      <c r="J58" s="17">
        <v>1886.6945619999999</v>
      </c>
      <c r="K58" s="16">
        <v>1938.1830195122</v>
      </c>
      <c r="L58" s="17">
        <v>1688.0654299999999</v>
      </c>
      <c r="M58" s="16">
        <v>1949.7920000000001</v>
      </c>
      <c r="N58" s="17">
        <v>1967.7449999999999</v>
      </c>
      <c r="O58" s="16">
        <v>2019.6649999999997</v>
      </c>
      <c r="P58" s="17">
        <v>1859.9331149999998</v>
      </c>
      <c r="Q58" s="16">
        <v>1809.809</v>
      </c>
      <c r="R58" s="17">
        <v>1748.7559999999999</v>
      </c>
      <c r="S58" s="16">
        <v>1307.4261999999999</v>
      </c>
      <c r="T58" s="17">
        <v>659</v>
      </c>
      <c r="U58" s="16">
        <v>590</v>
      </c>
      <c r="V58" s="17">
        <v>360</v>
      </c>
      <c r="W58" s="16">
        <v>133</v>
      </c>
      <c r="X58" s="17">
        <v>0</v>
      </c>
      <c r="Y58" s="28">
        <v>0</v>
      </c>
    </row>
    <row r="59" spans="1:25" x14ac:dyDescent="0.2">
      <c r="A59" s="11"/>
      <c r="B59" s="12" t="s">
        <v>441</v>
      </c>
      <c r="C59" s="23"/>
      <c r="D59" s="24"/>
      <c r="E59" s="23"/>
      <c r="F59" s="24"/>
      <c r="G59" s="23"/>
      <c r="H59" s="24"/>
      <c r="I59" s="23"/>
      <c r="J59" s="24"/>
      <c r="K59" s="23"/>
      <c r="L59" s="24"/>
      <c r="M59" s="23"/>
      <c r="N59" s="24"/>
      <c r="O59" s="23"/>
      <c r="P59" s="24"/>
      <c r="Q59" s="23"/>
      <c r="R59" s="24"/>
      <c r="S59" s="23"/>
      <c r="T59" s="24"/>
      <c r="U59" s="23"/>
      <c r="V59" s="24"/>
      <c r="W59" s="23"/>
      <c r="X59" s="24"/>
      <c r="Y59" s="26"/>
    </row>
    <row r="60" spans="1:25" x14ac:dyDescent="0.2">
      <c r="A60" s="11"/>
      <c r="B60" s="64" t="s">
        <v>190</v>
      </c>
      <c r="C60" s="65"/>
      <c r="D60" s="66"/>
      <c r="E60" s="65"/>
      <c r="F60" s="66"/>
      <c r="G60" s="65"/>
      <c r="H60" s="66"/>
      <c r="I60" s="65"/>
      <c r="J60" s="66"/>
      <c r="K60" s="65"/>
      <c r="L60" s="66"/>
      <c r="M60" s="65"/>
      <c r="N60" s="66"/>
      <c r="O60" s="65"/>
      <c r="P60" s="66"/>
      <c r="Q60" s="65"/>
      <c r="R60" s="66"/>
      <c r="S60" s="65"/>
      <c r="T60" s="66"/>
      <c r="U60" s="65"/>
      <c r="V60" s="66"/>
      <c r="W60" s="65"/>
      <c r="X60" s="66"/>
      <c r="Y60" s="67"/>
    </row>
    <row r="61" spans="1:25" x14ac:dyDescent="0.2">
      <c r="A61" s="11"/>
      <c r="B61" s="12" t="s">
        <v>441</v>
      </c>
      <c r="C61" s="23"/>
      <c r="D61" s="24"/>
      <c r="E61" s="23"/>
      <c r="F61" s="24"/>
      <c r="G61" s="23"/>
      <c r="H61" s="24"/>
      <c r="I61" s="23"/>
      <c r="J61" s="24"/>
      <c r="K61" s="23"/>
      <c r="L61" s="24"/>
      <c r="M61" s="23"/>
      <c r="N61" s="24"/>
      <c r="O61" s="23"/>
      <c r="P61" s="24"/>
      <c r="Q61" s="23"/>
      <c r="R61" s="24"/>
      <c r="S61" s="23"/>
      <c r="T61" s="24"/>
      <c r="U61" s="23"/>
      <c r="V61" s="24"/>
      <c r="W61" s="23"/>
      <c r="X61" s="24"/>
      <c r="Y61" s="26"/>
    </row>
    <row r="62" spans="1:25" x14ac:dyDescent="0.2">
      <c r="A62" s="11">
        <v>1</v>
      </c>
      <c r="B62" s="19" t="s">
        <v>217</v>
      </c>
      <c r="C62" s="20">
        <v>3104.3050000000003</v>
      </c>
      <c r="D62" s="21">
        <v>3491.5799999999995</v>
      </c>
      <c r="E62" s="20">
        <v>3733.5850000000005</v>
      </c>
      <c r="F62" s="21">
        <v>3922.799</v>
      </c>
      <c r="G62" s="20">
        <v>4165.2109999999993</v>
      </c>
      <c r="H62" s="21">
        <v>4480.3387999999995</v>
      </c>
      <c r="I62" s="20">
        <v>4730.3430000000008</v>
      </c>
      <c r="J62" s="21">
        <v>5003.2710000000006</v>
      </c>
      <c r="K62" s="20">
        <v>5216.6490000000013</v>
      </c>
      <c r="L62" s="21">
        <v>5407.0169999999998</v>
      </c>
      <c r="M62" s="20">
        <v>5486.9229999999998</v>
      </c>
      <c r="N62" s="21">
        <v>5600.77</v>
      </c>
      <c r="O62" s="20">
        <v>5687.7782999999999</v>
      </c>
      <c r="P62" s="21">
        <v>5779.8829999999998</v>
      </c>
      <c r="Q62" s="20">
        <v>5849.2969999999996</v>
      </c>
      <c r="R62" s="21">
        <v>5953.7420000000002</v>
      </c>
      <c r="S62" s="20">
        <v>6056.3549999999996</v>
      </c>
      <c r="T62" s="21">
        <v>6093</v>
      </c>
      <c r="U62" s="20">
        <v>0</v>
      </c>
      <c r="V62" s="21">
        <v>0</v>
      </c>
      <c r="W62" s="20">
        <v>0</v>
      </c>
      <c r="X62" s="21">
        <v>0</v>
      </c>
      <c r="Y62" s="22">
        <v>0</v>
      </c>
    </row>
    <row r="63" spans="1:25" x14ac:dyDescent="0.2">
      <c r="A63" s="11"/>
      <c r="B63" s="12" t="s">
        <v>450</v>
      </c>
      <c r="C63" s="23"/>
      <c r="D63" s="24"/>
      <c r="E63" s="23"/>
      <c r="F63" s="24"/>
      <c r="G63" s="23"/>
      <c r="H63" s="24"/>
      <c r="I63" s="23"/>
      <c r="J63" s="24"/>
      <c r="K63" s="23"/>
      <c r="L63" s="24"/>
      <c r="M63" s="23"/>
      <c r="N63" s="24"/>
      <c r="O63" s="23"/>
      <c r="P63" s="24"/>
      <c r="Q63" s="23"/>
      <c r="R63" s="24"/>
      <c r="S63" s="23"/>
      <c r="T63" s="24"/>
      <c r="U63" s="23"/>
      <c r="V63" s="24"/>
      <c r="W63" s="23"/>
      <c r="X63" s="24"/>
      <c r="Y63" s="26"/>
    </row>
    <row r="64" spans="1:25" x14ac:dyDescent="0.2">
      <c r="A64" s="11">
        <v>1</v>
      </c>
      <c r="B64" s="49" t="s">
        <v>218</v>
      </c>
      <c r="C64" s="20">
        <v>1668.894</v>
      </c>
      <c r="D64" s="21">
        <v>1797.5819999999999</v>
      </c>
      <c r="E64" s="20">
        <v>1724.3169999999998</v>
      </c>
      <c r="F64" s="21">
        <v>1567.4549999999999</v>
      </c>
      <c r="G64" s="20">
        <v>1432.6599999999999</v>
      </c>
      <c r="H64" s="21">
        <v>1313.6998000000001</v>
      </c>
      <c r="I64" s="20">
        <v>1156.279</v>
      </c>
      <c r="J64" s="21">
        <v>966.4559999999999</v>
      </c>
      <c r="K64" s="20">
        <v>745.91399999999999</v>
      </c>
      <c r="L64" s="21">
        <v>616.69299999999998</v>
      </c>
      <c r="M64" s="20">
        <v>405.45</v>
      </c>
      <c r="N64" s="21">
        <v>219.42599999999999</v>
      </c>
      <c r="O64" s="20">
        <v>80.774000000000001</v>
      </c>
      <c r="P64" s="21">
        <v>38.356000000000002</v>
      </c>
      <c r="Q64" s="20">
        <v>0.53200000000000003</v>
      </c>
      <c r="R64" s="21">
        <v>0</v>
      </c>
      <c r="S64" s="20">
        <v>0</v>
      </c>
      <c r="T64" s="21">
        <v>0</v>
      </c>
      <c r="U64" s="20">
        <v>0</v>
      </c>
      <c r="V64" s="21">
        <v>0</v>
      </c>
      <c r="W64" s="20">
        <v>0</v>
      </c>
      <c r="X64" s="21">
        <v>0</v>
      </c>
      <c r="Y64" s="22">
        <v>0</v>
      </c>
    </row>
    <row r="65" spans="1:25" x14ac:dyDescent="0.2">
      <c r="A65" s="11"/>
      <c r="B65" s="12" t="s">
        <v>450</v>
      </c>
      <c r="C65" s="23"/>
      <c r="D65" s="24"/>
      <c r="E65" s="23"/>
      <c r="F65" s="24"/>
      <c r="G65" s="23"/>
      <c r="H65" s="24"/>
      <c r="I65" s="23"/>
      <c r="J65" s="24"/>
      <c r="K65" s="23"/>
      <c r="L65" s="24"/>
      <c r="M65" s="23"/>
      <c r="N65" s="24"/>
      <c r="O65" s="23"/>
      <c r="P65" s="24"/>
      <c r="Q65" s="23"/>
      <c r="R65" s="24"/>
      <c r="S65" s="23"/>
      <c r="T65" s="24"/>
      <c r="U65" s="23"/>
      <c r="V65" s="24"/>
      <c r="W65" s="23"/>
      <c r="X65" s="24"/>
      <c r="Y65" s="26"/>
    </row>
    <row r="66" spans="1:25" x14ac:dyDescent="0.2">
      <c r="A66" s="11">
        <v>1</v>
      </c>
      <c r="B66" s="49" t="s">
        <v>219</v>
      </c>
      <c r="C66" s="20">
        <v>442.92700000000002</v>
      </c>
      <c r="D66" s="21">
        <v>0</v>
      </c>
      <c r="E66" s="20">
        <v>0</v>
      </c>
      <c r="F66" s="21">
        <v>0</v>
      </c>
      <c r="G66" s="20">
        <v>0</v>
      </c>
      <c r="H66" s="21">
        <v>0</v>
      </c>
      <c r="I66" s="20">
        <v>0</v>
      </c>
      <c r="J66" s="21">
        <v>0</v>
      </c>
      <c r="K66" s="20">
        <v>0</v>
      </c>
      <c r="L66" s="21">
        <v>0</v>
      </c>
      <c r="M66" s="20">
        <v>0</v>
      </c>
      <c r="N66" s="21">
        <v>0</v>
      </c>
      <c r="O66" s="20">
        <v>0</v>
      </c>
      <c r="P66" s="21">
        <v>0</v>
      </c>
      <c r="Q66" s="20">
        <v>0</v>
      </c>
      <c r="R66" s="21">
        <v>0</v>
      </c>
      <c r="S66" s="20">
        <v>0</v>
      </c>
      <c r="T66" s="21">
        <v>0</v>
      </c>
      <c r="U66" s="20">
        <v>0</v>
      </c>
      <c r="V66" s="21">
        <v>0</v>
      </c>
      <c r="W66" s="20">
        <v>0</v>
      </c>
      <c r="X66" s="21">
        <v>0</v>
      </c>
      <c r="Y66" s="22">
        <v>0</v>
      </c>
    </row>
    <row r="67" spans="1:25" x14ac:dyDescent="0.2">
      <c r="A67" s="11"/>
      <c r="B67" s="12" t="s">
        <v>450</v>
      </c>
      <c r="C67" s="23"/>
      <c r="D67" s="24"/>
      <c r="E67" s="23"/>
      <c r="F67" s="24"/>
      <c r="G67" s="23"/>
      <c r="H67" s="24"/>
      <c r="I67" s="23"/>
      <c r="J67" s="24"/>
      <c r="K67" s="23"/>
      <c r="L67" s="24"/>
      <c r="M67" s="23"/>
      <c r="N67" s="24"/>
      <c r="O67" s="23"/>
      <c r="P67" s="24"/>
      <c r="Q67" s="23"/>
      <c r="R67" s="24"/>
      <c r="S67" s="23"/>
      <c r="T67" s="24"/>
      <c r="U67" s="23"/>
      <c r="V67" s="24"/>
      <c r="W67" s="23"/>
      <c r="X67" s="24"/>
      <c r="Y67" s="26"/>
    </row>
    <row r="68" spans="1:25" x14ac:dyDescent="0.2">
      <c r="A68" s="11">
        <v>1</v>
      </c>
      <c r="B68" s="19" t="s">
        <v>210</v>
      </c>
      <c r="C68" s="20">
        <v>8316.996000000001</v>
      </c>
      <c r="D68" s="21">
        <v>9754.7628999999997</v>
      </c>
      <c r="E68" s="20">
        <v>11545.484400000001</v>
      </c>
      <c r="F68" s="21">
        <v>12712.267638994481</v>
      </c>
      <c r="G68" s="20">
        <v>15375.608399999999</v>
      </c>
      <c r="H68" s="21">
        <v>17780.759899999997</v>
      </c>
      <c r="I68" s="20">
        <v>20050.521699999998</v>
      </c>
      <c r="J68" s="21">
        <v>22563.536399999997</v>
      </c>
      <c r="K68" s="20">
        <v>26668.169799999996</v>
      </c>
      <c r="L68" s="21">
        <v>30161.846620000004</v>
      </c>
      <c r="M68" s="20">
        <v>34771.388400000003</v>
      </c>
      <c r="N68" s="21">
        <v>41404.272291999994</v>
      </c>
      <c r="O68" s="20">
        <v>46550.544000000002</v>
      </c>
      <c r="P68" s="21">
        <v>49246.326648872899</v>
      </c>
      <c r="Q68" s="20">
        <v>51517.717711635152</v>
      </c>
      <c r="R68" s="21">
        <v>56856.365804000001</v>
      </c>
      <c r="S68" s="20">
        <v>55513.857099999994</v>
      </c>
      <c r="T68" s="21">
        <v>0</v>
      </c>
      <c r="U68" s="20">
        <v>0</v>
      </c>
      <c r="V68" s="21">
        <v>0</v>
      </c>
      <c r="W68" s="20">
        <v>0</v>
      </c>
      <c r="X68" s="21">
        <v>0</v>
      </c>
      <c r="Y68" s="22">
        <v>0</v>
      </c>
    </row>
    <row r="69" spans="1:25" x14ac:dyDescent="0.2">
      <c r="A69" s="11">
        <v>1</v>
      </c>
      <c r="B69" s="27" t="s">
        <v>518</v>
      </c>
      <c r="C69" s="16">
        <v>3068.9159</v>
      </c>
      <c r="D69" s="17">
        <v>4012.5329999999994</v>
      </c>
      <c r="E69" s="16">
        <v>5362.8158000000003</v>
      </c>
      <c r="F69" s="17">
        <v>6693.0830000000005</v>
      </c>
      <c r="G69" s="16">
        <v>8597.1419999999998</v>
      </c>
      <c r="H69" s="17">
        <v>10386.919199999998</v>
      </c>
      <c r="I69" s="16">
        <v>12203.0591</v>
      </c>
      <c r="J69" s="17">
        <v>14427.905999999997</v>
      </c>
      <c r="K69" s="16">
        <v>16746.821</v>
      </c>
      <c r="L69" s="17">
        <v>19919.184420000001</v>
      </c>
      <c r="M69" s="16">
        <v>23780.212999999996</v>
      </c>
      <c r="N69" s="17">
        <v>28574.991500000004</v>
      </c>
      <c r="O69" s="16">
        <v>31668.585999999999</v>
      </c>
      <c r="P69" s="17">
        <v>32813.978687273055</v>
      </c>
      <c r="Q69" s="16">
        <v>34437.429015232075</v>
      </c>
      <c r="R69" s="17">
        <v>37130.114000000001</v>
      </c>
      <c r="S69" s="16">
        <v>36398.711100000008</v>
      </c>
      <c r="T69" s="17">
        <v>0</v>
      </c>
      <c r="U69" s="16">
        <v>0</v>
      </c>
      <c r="V69" s="17">
        <v>0</v>
      </c>
      <c r="W69" s="16">
        <v>0</v>
      </c>
      <c r="X69" s="17">
        <v>0</v>
      </c>
      <c r="Y69" s="28">
        <v>0</v>
      </c>
    </row>
    <row r="70" spans="1:25" x14ac:dyDescent="0.2">
      <c r="A70" s="11">
        <v>1</v>
      </c>
      <c r="B70" s="27" t="s">
        <v>517</v>
      </c>
      <c r="C70" s="16">
        <v>5248.0800999999992</v>
      </c>
      <c r="D70" s="17">
        <v>5742.2299000000003</v>
      </c>
      <c r="E70" s="16">
        <v>6182.6686</v>
      </c>
      <c r="F70" s="17">
        <v>6019.1846389944803</v>
      </c>
      <c r="G70" s="16">
        <v>6778.4663999999993</v>
      </c>
      <c r="H70" s="17">
        <v>7393.8407000000007</v>
      </c>
      <c r="I70" s="16">
        <v>7847.4625999999998</v>
      </c>
      <c r="J70" s="17">
        <v>8135.6303999999991</v>
      </c>
      <c r="K70" s="16">
        <v>9921.3487999999979</v>
      </c>
      <c r="L70" s="17">
        <v>10242.662060000001</v>
      </c>
      <c r="M70" s="16">
        <v>10991.1754</v>
      </c>
      <c r="N70" s="17">
        <v>12829.580792000002</v>
      </c>
      <c r="O70" s="16">
        <v>14881.957999999999</v>
      </c>
      <c r="P70" s="17">
        <v>16432.347961599884</v>
      </c>
      <c r="Q70" s="16">
        <v>17080.288696403077</v>
      </c>
      <c r="R70" s="17">
        <v>19726.251803999996</v>
      </c>
      <c r="S70" s="16">
        <v>19076.75</v>
      </c>
      <c r="T70" s="17">
        <v>0</v>
      </c>
      <c r="U70" s="16">
        <v>0</v>
      </c>
      <c r="V70" s="17">
        <v>0</v>
      </c>
      <c r="W70" s="16">
        <v>0</v>
      </c>
      <c r="X70" s="17">
        <v>0</v>
      </c>
      <c r="Y70" s="28">
        <v>0</v>
      </c>
    </row>
    <row r="71" spans="1:25" x14ac:dyDescent="0.2">
      <c r="A71" s="11"/>
      <c r="B71" s="12" t="s">
        <v>450</v>
      </c>
      <c r="C71" s="23"/>
      <c r="D71" s="24"/>
      <c r="E71" s="23"/>
      <c r="F71" s="24"/>
      <c r="G71" s="23"/>
      <c r="H71" s="24"/>
      <c r="I71" s="23"/>
      <c r="J71" s="24"/>
      <c r="K71" s="23"/>
      <c r="L71" s="24"/>
      <c r="M71" s="23"/>
      <c r="N71" s="24"/>
      <c r="O71" s="23"/>
      <c r="P71" s="24"/>
      <c r="Q71" s="23"/>
      <c r="R71" s="24"/>
      <c r="S71" s="23"/>
      <c r="T71" s="24"/>
      <c r="U71" s="23"/>
      <c r="V71" s="24"/>
      <c r="W71" s="23"/>
      <c r="X71" s="24"/>
      <c r="Y71" s="26"/>
    </row>
    <row r="72" spans="1:25" x14ac:dyDescent="0.2">
      <c r="A72" s="11">
        <v>1</v>
      </c>
      <c r="B72" s="19" t="s">
        <v>220</v>
      </c>
      <c r="C72" s="20">
        <v>6481.6066000000001</v>
      </c>
      <c r="D72" s="21">
        <v>7426.1471000000001</v>
      </c>
      <c r="E72" s="20">
        <v>8806.5415999999987</v>
      </c>
      <c r="F72" s="21">
        <v>9794.6207000000013</v>
      </c>
      <c r="G72" s="20">
        <v>11447.212000000001</v>
      </c>
      <c r="H72" s="21">
        <v>12967.434599999999</v>
      </c>
      <c r="I72" s="20">
        <v>14441.951999999999</v>
      </c>
      <c r="J72" s="21">
        <v>15572.5216</v>
      </c>
      <c r="K72" s="20">
        <v>16322.367349999999</v>
      </c>
      <c r="L72" s="21">
        <v>18116.44167186</v>
      </c>
      <c r="M72" s="20">
        <v>19604.601480000001</v>
      </c>
      <c r="N72" s="21">
        <v>21882.635448000001</v>
      </c>
      <c r="O72" s="20">
        <v>23957.311999999998</v>
      </c>
      <c r="P72" s="21">
        <v>25046.842879852557</v>
      </c>
      <c r="Q72" s="20">
        <v>25271.719227000001</v>
      </c>
      <c r="R72" s="21">
        <v>26537.255999999998</v>
      </c>
      <c r="S72" s="20">
        <v>26044.465000000004</v>
      </c>
      <c r="T72" s="21">
        <v>25529</v>
      </c>
      <c r="U72" s="20">
        <v>24644</v>
      </c>
      <c r="V72" s="21">
        <v>23102</v>
      </c>
      <c r="W72" s="20">
        <v>21621</v>
      </c>
      <c r="X72" s="21">
        <v>20438</v>
      </c>
      <c r="Y72" s="22">
        <v>19456</v>
      </c>
    </row>
    <row r="73" spans="1:25" x14ac:dyDescent="0.2">
      <c r="A73" s="11">
        <v>1</v>
      </c>
      <c r="B73" s="27" t="s">
        <v>518</v>
      </c>
      <c r="C73" s="16">
        <v>3567.2388999999998</v>
      </c>
      <c r="D73" s="17">
        <v>4153.8600999999999</v>
      </c>
      <c r="E73" s="16">
        <v>5016.0208999999995</v>
      </c>
      <c r="F73" s="17">
        <v>5648.1253999999999</v>
      </c>
      <c r="G73" s="16">
        <v>6741.2519999999995</v>
      </c>
      <c r="H73" s="17">
        <v>7872.7467000000006</v>
      </c>
      <c r="I73" s="16">
        <v>8896.7870000000003</v>
      </c>
      <c r="J73" s="17">
        <v>9731.6502</v>
      </c>
      <c r="K73" s="16">
        <v>10592.991</v>
      </c>
      <c r="L73" s="17">
        <v>11747.918474000002</v>
      </c>
      <c r="M73" s="16">
        <v>12698.770599999998</v>
      </c>
      <c r="N73" s="17">
        <v>13926.413799999998</v>
      </c>
      <c r="O73" s="16">
        <v>15183.693000000001</v>
      </c>
      <c r="P73" s="17">
        <v>15567.637474852547</v>
      </c>
      <c r="Q73" s="16">
        <v>15568.830187</v>
      </c>
      <c r="R73" s="17">
        <v>16406.588</v>
      </c>
      <c r="S73" s="16">
        <v>15518.729999999998</v>
      </c>
      <c r="T73" s="17">
        <v>0</v>
      </c>
      <c r="U73" s="16">
        <v>0</v>
      </c>
      <c r="V73" s="17">
        <v>0</v>
      </c>
      <c r="W73" s="16">
        <v>0</v>
      </c>
      <c r="X73" s="17">
        <v>0</v>
      </c>
      <c r="Y73" s="28">
        <v>0</v>
      </c>
    </row>
    <row r="74" spans="1:25" x14ac:dyDescent="0.2">
      <c r="A74" s="11">
        <v>1</v>
      </c>
      <c r="B74" s="27" t="s">
        <v>517</v>
      </c>
      <c r="C74" s="16">
        <v>2914.3677000000007</v>
      </c>
      <c r="D74" s="17">
        <v>3272.2869999999998</v>
      </c>
      <c r="E74" s="16">
        <v>3790.5207</v>
      </c>
      <c r="F74" s="17">
        <v>4146.4952999999996</v>
      </c>
      <c r="G74" s="16">
        <v>4705.96</v>
      </c>
      <c r="H74" s="17">
        <v>5094.6878999999999</v>
      </c>
      <c r="I74" s="16">
        <v>5545.165</v>
      </c>
      <c r="J74" s="17">
        <v>5840.8703999999998</v>
      </c>
      <c r="K74" s="16">
        <v>5729.3773499999988</v>
      </c>
      <c r="L74" s="17">
        <v>6368.5228978599989</v>
      </c>
      <c r="M74" s="16">
        <v>6905.8308800000004</v>
      </c>
      <c r="N74" s="17">
        <v>7956.2186480000009</v>
      </c>
      <c r="O74" s="16">
        <v>8773.6190000000006</v>
      </c>
      <c r="P74" s="17">
        <v>9479.2054050000097</v>
      </c>
      <c r="Q74" s="16">
        <v>9702.88904</v>
      </c>
      <c r="R74" s="17">
        <v>10130.668</v>
      </c>
      <c r="S74" s="16">
        <v>10525.735000000001</v>
      </c>
      <c r="T74" s="17">
        <v>0</v>
      </c>
      <c r="U74" s="16">
        <v>0</v>
      </c>
      <c r="V74" s="17">
        <v>0</v>
      </c>
      <c r="W74" s="16">
        <v>0</v>
      </c>
      <c r="X74" s="17">
        <v>0</v>
      </c>
      <c r="Y74" s="28">
        <v>0</v>
      </c>
    </row>
    <row r="75" spans="1:25" x14ac:dyDescent="0.2">
      <c r="A75" s="11"/>
      <c r="B75" s="12" t="s">
        <v>441</v>
      </c>
      <c r="C75" s="23"/>
      <c r="D75" s="24"/>
      <c r="E75" s="23"/>
      <c r="F75" s="24"/>
      <c r="G75" s="23"/>
      <c r="H75" s="24"/>
      <c r="I75" s="23"/>
      <c r="J75" s="24"/>
      <c r="K75" s="23"/>
      <c r="L75" s="24"/>
      <c r="M75" s="23"/>
      <c r="N75" s="24"/>
      <c r="O75" s="23"/>
      <c r="P75" s="24"/>
      <c r="Q75" s="23"/>
      <c r="R75" s="24"/>
      <c r="S75" s="23"/>
      <c r="T75" s="24"/>
      <c r="U75" s="23"/>
      <c r="V75" s="24"/>
      <c r="W75" s="23"/>
      <c r="X75" s="24"/>
      <c r="Y75" s="26"/>
    </row>
    <row r="76" spans="1:25" x14ac:dyDescent="0.2">
      <c r="A76" s="11"/>
      <c r="B76" s="60" t="s">
        <v>191</v>
      </c>
      <c r="C76" s="65"/>
      <c r="D76" s="66"/>
      <c r="E76" s="65"/>
      <c r="F76" s="66"/>
      <c r="G76" s="65"/>
      <c r="H76" s="66"/>
      <c r="I76" s="65"/>
      <c r="J76" s="66"/>
      <c r="K76" s="65"/>
      <c r="L76" s="66"/>
      <c r="M76" s="65"/>
      <c r="N76" s="66"/>
      <c r="O76" s="65"/>
      <c r="P76" s="66"/>
      <c r="Q76" s="65"/>
      <c r="R76" s="66"/>
      <c r="S76" s="65"/>
      <c r="T76" s="66"/>
      <c r="U76" s="65"/>
      <c r="V76" s="66"/>
      <c r="W76" s="65"/>
      <c r="X76" s="66"/>
      <c r="Y76" s="67"/>
    </row>
    <row r="77" spans="1:25" x14ac:dyDescent="0.2">
      <c r="A77" s="11"/>
      <c r="B77" s="12" t="s">
        <v>441</v>
      </c>
      <c r="C77" s="23"/>
      <c r="D77" s="24"/>
      <c r="E77" s="23"/>
      <c r="F77" s="24"/>
      <c r="G77" s="23"/>
      <c r="H77" s="24"/>
      <c r="I77" s="23"/>
      <c r="J77" s="24"/>
      <c r="K77" s="23"/>
      <c r="L77" s="24"/>
      <c r="M77" s="23"/>
      <c r="N77" s="24"/>
      <c r="O77" s="23"/>
      <c r="P77" s="24"/>
      <c r="Q77" s="23"/>
      <c r="R77" s="24"/>
      <c r="S77" s="23"/>
      <c r="T77" s="24"/>
      <c r="U77" s="23"/>
      <c r="V77" s="24"/>
      <c r="W77" s="23"/>
      <c r="X77" s="24"/>
      <c r="Y77" s="26"/>
    </row>
    <row r="78" spans="1:25" x14ac:dyDescent="0.2">
      <c r="A78" s="11">
        <v>1</v>
      </c>
      <c r="B78" s="19" t="s">
        <v>221</v>
      </c>
      <c r="C78" s="20">
        <v>5303.6679999999997</v>
      </c>
      <c r="D78" s="21">
        <v>5215.6489999999994</v>
      </c>
      <c r="E78" s="20">
        <v>5213.7919999999995</v>
      </c>
      <c r="F78" s="21">
        <v>5266.1710000000012</v>
      </c>
      <c r="G78" s="20">
        <v>5297.2909999999993</v>
      </c>
      <c r="H78" s="21">
        <v>5192.2139999999999</v>
      </c>
      <c r="I78" s="20">
        <v>5134.55</v>
      </c>
      <c r="J78" s="21">
        <v>5031.3019999999997</v>
      </c>
      <c r="K78" s="20">
        <v>4824.7179999999998</v>
      </c>
      <c r="L78" s="21">
        <v>4791.9450000000006</v>
      </c>
      <c r="M78" s="20">
        <v>4277.2070000000003</v>
      </c>
      <c r="N78" s="21">
        <v>3186.9823000000001</v>
      </c>
      <c r="O78" s="20">
        <v>0</v>
      </c>
      <c r="P78" s="21">
        <v>0</v>
      </c>
      <c r="Q78" s="20">
        <v>0</v>
      </c>
      <c r="R78" s="21">
        <v>0</v>
      </c>
      <c r="S78" s="20">
        <v>0</v>
      </c>
      <c r="T78" s="21">
        <v>0</v>
      </c>
      <c r="U78" s="20">
        <v>0</v>
      </c>
      <c r="V78" s="21">
        <v>0</v>
      </c>
      <c r="W78" s="20">
        <v>0</v>
      </c>
      <c r="X78" s="21">
        <v>0</v>
      </c>
      <c r="Y78" s="22">
        <v>0</v>
      </c>
    </row>
    <row r="79" spans="1:25" x14ac:dyDescent="0.2">
      <c r="A79" s="11">
        <v>1</v>
      </c>
      <c r="B79" s="49" t="s">
        <v>192</v>
      </c>
      <c r="C79" s="20">
        <v>2873.2329999999997</v>
      </c>
      <c r="D79" s="21">
        <v>2831.6030000000001</v>
      </c>
      <c r="E79" s="20">
        <v>2811.3760000000002</v>
      </c>
      <c r="F79" s="21">
        <v>2869.8939999999998</v>
      </c>
      <c r="G79" s="20">
        <v>2888.2890000000002</v>
      </c>
      <c r="H79" s="21">
        <v>2824.5699999999997</v>
      </c>
      <c r="I79" s="20">
        <v>2740.7860000000005</v>
      </c>
      <c r="J79" s="21">
        <v>2649.1120000000005</v>
      </c>
      <c r="K79" s="20">
        <v>2381.7489999999998</v>
      </c>
      <c r="L79" s="21">
        <v>2291.91</v>
      </c>
      <c r="M79" s="20">
        <v>1855.5719999999999</v>
      </c>
      <c r="N79" s="21">
        <v>1294.4303</v>
      </c>
      <c r="O79" s="20">
        <v>0</v>
      </c>
      <c r="P79" s="21">
        <v>0</v>
      </c>
      <c r="Q79" s="20">
        <v>0</v>
      </c>
      <c r="R79" s="21">
        <v>0</v>
      </c>
      <c r="S79" s="20">
        <v>0</v>
      </c>
      <c r="T79" s="21">
        <v>0</v>
      </c>
      <c r="U79" s="20">
        <v>0</v>
      </c>
      <c r="V79" s="21">
        <v>0</v>
      </c>
      <c r="W79" s="20">
        <v>0</v>
      </c>
      <c r="X79" s="21">
        <v>0</v>
      </c>
      <c r="Y79" s="22">
        <v>0</v>
      </c>
    </row>
    <row r="80" spans="1:25" x14ac:dyDescent="0.2">
      <c r="A80" s="11">
        <v>1</v>
      </c>
      <c r="B80" s="36" t="s">
        <v>193</v>
      </c>
      <c r="C80" s="16">
        <v>744.84500000000003</v>
      </c>
      <c r="D80" s="17">
        <v>734.351</v>
      </c>
      <c r="E80" s="16">
        <v>750.56499999999994</v>
      </c>
      <c r="F80" s="17">
        <v>912.928</v>
      </c>
      <c r="G80" s="16">
        <v>999.899</v>
      </c>
      <c r="H80" s="17">
        <v>1029.1579999999999</v>
      </c>
      <c r="I80" s="16">
        <v>993.28399999999999</v>
      </c>
      <c r="J80" s="17">
        <v>913.30100000000004</v>
      </c>
      <c r="K80" s="16">
        <v>659.43299999999999</v>
      </c>
      <c r="L80" s="17">
        <v>538.00099999999998</v>
      </c>
      <c r="M80" s="16">
        <v>429.31200000000001</v>
      </c>
      <c r="N80" s="17">
        <v>0</v>
      </c>
      <c r="O80" s="16">
        <v>0</v>
      </c>
      <c r="P80" s="17">
        <v>0</v>
      </c>
      <c r="Q80" s="16">
        <v>0</v>
      </c>
      <c r="R80" s="17">
        <v>0</v>
      </c>
      <c r="S80" s="16">
        <v>0</v>
      </c>
      <c r="T80" s="17">
        <v>0</v>
      </c>
      <c r="U80" s="16">
        <v>0</v>
      </c>
      <c r="V80" s="17">
        <v>0</v>
      </c>
      <c r="W80" s="16">
        <v>0</v>
      </c>
      <c r="X80" s="17">
        <v>0</v>
      </c>
      <c r="Y80" s="28">
        <v>0</v>
      </c>
    </row>
    <row r="81" spans="1:25" x14ac:dyDescent="0.2">
      <c r="A81" s="11">
        <v>1</v>
      </c>
      <c r="B81" s="36" t="s">
        <v>194</v>
      </c>
      <c r="C81" s="16">
        <v>475.05399999999997</v>
      </c>
      <c r="D81" s="17">
        <v>538.41399999999999</v>
      </c>
      <c r="E81" s="16">
        <v>564.99699999999996</v>
      </c>
      <c r="F81" s="17">
        <v>578.39200000000005</v>
      </c>
      <c r="G81" s="16">
        <v>593.83900000000006</v>
      </c>
      <c r="H81" s="17">
        <v>606.53800000000001</v>
      </c>
      <c r="I81" s="16">
        <v>636</v>
      </c>
      <c r="J81" s="17">
        <v>665</v>
      </c>
      <c r="K81" s="16">
        <v>689</v>
      </c>
      <c r="L81" s="17">
        <v>709</v>
      </c>
      <c r="M81" s="16">
        <v>654</v>
      </c>
      <c r="N81" s="17">
        <v>534.923</v>
      </c>
      <c r="O81" s="16">
        <v>0</v>
      </c>
      <c r="P81" s="17">
        <v>0</v>
      </c>
      <c r="Q81" s="16">
        <v>0</v>
      </c>
      <c r="R81" s="17">
        <v>0</v>
      </c>
      <c r="S81" s="16">
        <v>0</v>
      </c>
      <c r="T81" s="17">
        <v>0</v>
      </c>
      <c r="U81" s="16">
        <v>0</v>
      </c>
      <c r="V81" s="17">
        <v>0</v>
      </c>
      <c r="W81" s="16">
        <v>0</v>
      </c>
      <c r="X81" s="17">
        <v>0</v>
      </c>
      <c r="Y81" s="28">
        <v>0</v>
      </c>
    </row>
    <row r="82" spans="1:25" x14ac:dyDescent="0.2">
      <c r="A82" s="11">
        <v>1</v>
      </c>
      <c r="B82" s="36" t="s">
        <v>195</v>
      </c>
      <c r="C82" s="16">
        <v>582.98599999999999</v>
      </c>
      <c r="D82" s="17">
        <v>607.23900000000003</v>
      </c>
      <c r="E82" s="16">
        <v>628.36300000000006</v>
      </c>
      <c r="F82" s="17">
        <v>636.24699999999996</v>
      </c>
      <c r="G82" s="16">
        <v>642.37099999999998</v>
      </c>
      <c r="H82" s="17">
        <v>648.423</v>
      </c>
      <c r="I82" s="16">
        <v>651.89599999999996</v>
      </c>
      <c r="J82" s="17">
        <v>659.673</v>
      </c>
      <c r="K82" s="16">
        <v>680.87</v>
      </c>
      <c r="L82" s="17">
        <v>693.97299999999996</v>
      </c>
      <c r="M82" s="16">
        <v>719.88</v>
      </c>
      <c r="N82" s="17">
        <v>737.00030000000004</v>
      </c>
      <c r="O82" s="16">
        <v>0</v>
      </c>
      <c r="P82" s="17">
        <v>0</v>
      </c>
      <c r="Q82" s="16">
        <v>0</v>
      </c>
      <c r="R82" s="17">
        <v>0</v>
      </c>
      <c r="S82" s="16">
        <v>0</v>
      </c>
      <c r="T82" s="17">
        <v>0</v>
      </c>
      <c r="U82" s="16">
        <v>0</v>
      </c>
      <c r="V82" s="17">
        <v>0</v>
      </c>
      <c r="W82" s="16">
        <v>0</v>
      </c>
      <c r="X82" s="17">
        <v>0</v>
      </c>
      <c r="Y82" s="28">
        <v>0</v>
      </c>
    </row>
    <row r="83" spans="1:25" x14ac:dyDescent="0.2">
      <c r="A83" s="11">
        <v>1</v>
      </c>
      <c r="B83" s="36" t="s">
        <v>196</v>
      </c>
      <c r="C83" s="16">
        <v>1070.348</v>
      </c>
      <c r="D83" s="17">
        <v>951.59899999999993</v>
      </c>
      <c r="E83" s="16">
        <v>867.45100000000002</v>
      </c>
      <c r="F83" s="17">
        <v>742.327</v>
      </c>
      <c r="G83" s="16">
        <v>652.17999999999995</v>
      </c>
      <c r="H83" s="17">
        <v>540.45100000000002</v>
      </c>
      <c r="I83" s="16">
        <v>459.60599999999999</v>
      </c>
      <c r="J83" s="17">
        <v>411.13799999999998</v>
      </c>
      <c r="K83" s="16">
        <v>352.44600000000003</v>
      </c>
      <c r="L83" s="17">
        <v>350.93599999999998</v>
      </c>
      <c r="M83" s="16">
        <v>52.379999999999995</v>
      </c>
      <c r="N83" s="17">
        <v>22.507000000000001</v>
      </c>
      <c r="O83" s="16">
        <v>0</v>
      </c>
      <c r="P83" s="17">
        <v>0</v>
      </c>
      <c r="Q83" s="16">
        <v>0</v>
      </c>
      <c r="R83" s="17">
        <v>0</v>
      </c>
      <c r="S83" s="16">
        <v>0</v>
      </c>
      <c r="T83" s="17">
        <v>0</v>
      </c>
      <c r="U83" s="16">
        <v>0</v>
      </c>
      <c r="V83" s="17">
        <v>0</v>
      </c>
      <c r="W83" s="16">
        <v>0</v>
      </c>
      <c r="X83" s="17">
        <v>0</v>
      </c>
      <c r="Y83" s="28">
        <v>0</v>
      </c>
    </row>
    <row r="84" spans="1:25" x14ac:dyDescent="0.2">
      <c r="A84" s="11">
        <v>1</v>
      </c>
      <c r="B84" s="61" t="s">
        <v>186</v>
      </c>
      <c r="C84" s="16">
        <v>874.96</v>
      </c>
      <c r="D84" s="17">
        <v>714.04899999999998</v>
      </c>
      <c r="E84" s="16">
        <v>595.96600000000001</v>
      </c>
      <c r="F84" s="17">
        <v>465.16699999999997</v>
      </c>
      <c r="G84" s="16">
        <v>367.78</v>
      </c>
      <c r="H84" s="17">
        <v>260.495</v>
      </c>
      <c r="I84" s="16">
        <v>190.23699999999999</v>
      </c>
      <c r="J84" s="17">
        <v>124.889</v>
      </c>
      <c r="K84" s="16">
        <v>74.844000000000008</v>
      </c>
      <c r="L84" s="17">
        <v>60.643999999999998</v>
      </c>
      <c r="M84" s="16">
        <v>24.06</v>
      </c>
      <c r="N84" s="17">
        <v>16.992000000000001</v>
      </c>
      <c r="O84" s="16">
        <v>0</v>
      </c>
      <c r="P84" s="17">
        <v>0</v>
      </c>
      <c r="Q84" s="16">
        <v>0</v>
      </c>
      <c r="R84" s="17">
        <v>0</v>
      </c>
      <c r="S84" s="16">
        <v>0</v>
      </c>
      <c r="T84" s="17">
        <v>0</v>
      </c>
      <c r="U84" s="16">
        <v>0</v>
      </c>
      <c r="V84" s="17">
        <v>0</v>
      </c>
      <c r="W84" s="16">
        <v>0</v>
      </c>
      <c r="X84" s="17">
        <v>0</v>
      </c>
      <c r="Y84" s="28">
        <v>0</v>
      </c>
    </row>
    <row r="85" spans="1:25" x14ac:dyDescent="0.2">
      <c r="A85" s="11">
        <v>1</v>
      </c>
      <c r="B85" s="61" t="s">
        <v>187</v>
      </c>
      <c r="C85" s="16">
        <v>195.38800000000001</v>
      </c>
      <c r="D85" s="17">
        <v>237.55</v>
      </c>
      <c r="E85" s="16">
        <v>271.48500000000001</v>
      </c>
      <c r="F85" s="17">
        <v>277.16000000000003</v>
      </c>
      <c r="G85" s="16">
        <v>284.39999999999998</v>
      </c>
      <c r="H85" s="17">
        <v>279.95600000000002</v>
      </c>
      <c r="I85" s="16">
        <v>269.36900000000003</v>
      </c>
      <c r="J85" s="17">
        <v>286.24899999999997</v>
      </c>
      <c r="K85" s="16">
        <v>277.60200000000003</v>
      </c>
      <c r="L85" s="17">
        <v>290.29199999999997</v>
      </c>
      <c r="M85" s="16">
        <v>28.32</v>
      </c>
      <c r="N85" s="17">
        <v>5.5149999999999997</v>
      </c>
      <c r="O85" s="16">
        <v>0</v>
      </c>
      <c r="P85" s="17">
        <v>0</v>
      </c>
      <c r="Q85" s="16">
        <v>0</v>
      </c>
      <c r="R85" s="17">
        <v>0</v>
      </c>
      <c r="S85" s="16">
        <v>0</v>
      </c>
      <c r="T85" s="17">
        <v>0</v>
      </c>
      <c r="U85" s="16">
        <v>0</v>
      </c>
      <c r="V85" s="17">
        <v>0</v>
      </c>
      <c r="W85" s="16">
        <v>0</v>
      </c>
      <c r="X85" s="17">
        <v>0</v>
      </c>
      <c r="Y85" s="28">
        <v>0</v>
      </c>
    </row>
    <row r="86" spans="1:25" x14ac:dyDescent="0.2">
      <c r="A86" s="11">
        <v>1</v>
      </c>
      <c r="B86" s="49" t="s">
        <v>197</v>
      </c>
      <c r="C86" s="20">
        <v>2430.4349999999999</v>
      </c>
      <c r="D86" s="21">
        <v>2384.0459999999998</v>
      </c>
      <c r="E86" s="20">
        <v>2402.4159999999997</v>
      </c>
      <c r="F86" s="21">
        <v>2396.277</v>
      </c>
      <c r="G86" s="20">
        <v>2409.002</v>
      </c>
      <c r="H86" s="21">
        <v>2367.6440000000002</v>
      </c>
      <c r="I86" s="20">
        <v>2393.7640000000001</v>
      </c>
      <c r="J86" s="21">
        <v>2382.19</v>
      </c>
      <c r="K86" s="20">
        <v>2442.9690000000001</v>
      </c>
      <c r="L86" s="21">
        <v>2500.0349999999999</v>
      </c>
      <c r="M86" s="20">
        <v>2421.6350000000002</v>
      </c>
      <c r="N86" s="21">
        <v>1892.5519999999999</v>
      </c>
      <c r="O86" s="20">
        <v>0</v>
      </c>
      <c r="P86" s="21">
        <v>0</v>
      </c>
      <c r="Q86" s="20">
        <v>0</v>
      </c>
      <c r="R86" s="21">
        <v>0</v>
      </c>
      <c r="S86" s="20">
        <v>0</v>
      </c>
      <c r="T86" s="21">
        <v>0</v>
      </c>
      <c r="U86" s="20">
        <v>0</v>
      </c>
      <c r="V86" s="21">
        <v>0</v>
      </c>
      <c r="W86" s="20">
        <v>0</v>
      </c>
      <c r="X86" s="21">
        <v>0</v>
      </c>
      <c r="Y86" s="22">
        <v>0</v>
      </c>
    </row>
    <row r="87" spans="1:25" x14ac:dyDescent="0.2">
      <c r="A87" s="11">
        <v>1</v>
      </c>
      <c r="B87" s="36" t="s">
        <v>198</v>
      </c>
      <c r="C87" s="16">
        <v>2219.2959999999998</v>
      </c>
      <c r="D87" s="17">
        <v>2179.9549999999999</v>
      </c>
      <c r="E87" s="16">
        <v>2182.2539999999999</v>
      </c>
      <c r="F87" s="17">
        <v>2144.989</v>
      </c>
      <c r="G87" s="16">
        <v>2137.107</v>
      </c>
      <c r="H87" s="17">
        <v>2098.2510000000002</v>
      </c>
      <c r="I87" s="16">
        <v>2106.7640000000001</v>
      </c>
      <c r="J87" s="17">
        <v>2022.19</v>
      </c>
      <c r="K87" s="16">
        <v>2042.9690000000001</v>
      </c>
      <c r="L87" s="17">
        <v>2100.0349999999999</v>
      </c>
      <c r="M87" s="16">
        <v>2021.635</v>
      </c>
      <c r="N87" s="17">
        <v>1892.5519999999999</v>
      </c>
      <c r="O87" s="16">
        <v>0</v>
      </c>
      <c r="P87" s="17">
        <v>0</v>
      </c>
      <c r="Q87" s="16">
        <v>0</v>
      </c>
      <c r="R87" s="17">
        <v>0</v>
      </c>
      <c r="S87" s="16">
        <v>0</v>
      </c>
      <c r="T87" s="17">
        <v>0</v>
      </c>
      <c r="U87" s="16">
        <v>0</v>
      </c>
      <c r="V87" s="17">
        <v>0</v>
      </c>
      <c r="W87" s="16">
        <v>0</v>
      </c>
      <c r="X87" s="17">
        <v>0</v>
      </c>
      <c r="Y87" s="28">
        <v>0</v>
      </c>
    </row>
    <row r="88" spans="1:25" x14ac:dyDescent="0.2">
      <c r="A88" s="11">
        <v>1</v>
      </c>
      <c r="B88" s="36" t="s">
        <v>199</v>
      </c>
      <c r="C88" s="16">
        <v>211.13900000000001</v>
      </c>
      <c r="D88" s="17">
        <v>204.09100000000001</v>
      </c>
      <c r="E88" s="16">
        <v>220.16200000000001</v>
      </c>
      <c r="F88" s="17">
        <v>251.28800000000001</v>
      </c>
      <c r="G88" s="16">
        <v>271.89499999999998</v>
      </c>
      <c r="H88" s="17">
        <v>269.39299999999997</v>
      </c>
      <c r="I88" s="16">
        <v>287</v>
      </c>
      <c r="J88" s="17">
        <v>360</v>
      </c>
      <c r="K88" s="16">
        <v>400</v>
      </c>
      <c r="L88" s="17">
        <v>400</v>
      </c>
      <c r="M88" s="16">
        <v>400</v>
      </c>
      <c r="N88" s="17">
        <v>0</v>
      </c>
      <c r="O88" s="16">
        <v>0</v>
      </c>
      <c r="P88" s="17">
        <v>0</v>
      </c>
      <c r="Q88" s="16">
        <v>0</v>
      </c>
      <c r="R88" s="17">
        <v>0</v>
      </c>
      <c r="S88" s="16">
        <v>0</v>
      </c>
      <c r="T88" s="17">
        <v>0</v>
      </c>
      <c r="U88" s="16">
        <v>0</v>
      </c>
      <c r="V88" s="17">
        <v>0</v>
      </c>
      <c r="W88" s="16">
        <v>0</v>
      </c>
      <c r="X88" s="17">
        <v>0</v>
      </c>
      <c r="Y88" s="28">
        <v>0</v>
      </c>
    </row>
    <row r="89" spans="1:25" x14ac:dyDescent="0.2">
      <c r="A89" s="11"/>
      <c r="B89" s="12" t="s">
        <v>441</v>
      </c>
      <c r="C89" s="23"/>
      <c r="D89" s="24"/>
      <c r="E89" s="23"/>
      <c r="F89" s="24"/>
      <c r="G89" s="23"/>
      <c r="H89" s="24"/>
      <c r="I89" s="23"/>
      <c r="J89" s="24"/>
      <c r="K89" s="23"/>
      <c r="L89" s="24"/>
      <c r="M89" s="23"/>
      <c r="N89" s="24"/>
      <c r="O89" s="23"/>
      <c r="P89" s="24"/>
      <c r="Q89" s="23"/>
      <c r="R89" s="24"/>
      <c r="S89" s="23"/>
      <c r="T89" s="24"/>
      <c r="U89" s="23"/>
      <c r="V89" s="24"/>
      <c r="W89" s="23"/>
      <c r="X89" s="24"/>
      <c r="Y89" s="26"/>
    </row>
    <row r="90" spans="1:25" x14ac:dyDescent="0.2">
      <c r="A90" s="11">
        <v>0</v>
      </c>
      <c r="B90" s="19" t="s">
        <v>222</v>
      </c>
      <c r="C90" s="20">
        <v>9846.4069999999974</v>
      </c>
      <c r="D90" s="21">
        <v>9738.6659999999993</v>
      </c>
      <c r="E90" s="20">
        <v>9260.8220000000019</v>
      </c>
      <c r="F90" s="21">
        <v>9196.3328000000001</v>
      </c>
      <c r="G90" s="20">
        <v>9068.898000000001</v>
      </c>
      <c r="H90" s="21">
        <v>8750.6659999999993</v>
      </c>
      <c r="I90" s="20">
        <v>8410.2880000000005</v>
      </c>
      <c r="J90" s="21">
        <v>7759.3970000000008</v>
      </c>
      <c r="K90" s="20">
        <v>0</v>
      </c>
      <c r="L90" s="21">
        <v>0</v>
      </c>
      <c r="M90" s="20">
        <v>0</v>
      </c>
      <c r="N90" s="21">
        <v>0</v>
      </c>
      <c r="O90" s="20">
        <v>0</v>
      </c>
      <c r="P90" s="21">
        <v>0</v>
      </c>
      <c r="Q90" s="20">
        <v>0</v>
      </c>
      <c r="R90" s="21">
        <v>0</v>
      </c>
      <c r="S90" s="20">
        <v>0</v>
      </c>
      <c r="T90" s="21">
        <v>0</v>
      </c>
      <c r="U90" s="20">
        <v>0</v>
      </c>
      <c r="V90" s="21">
        <v>0</v>
      </c>
      <c r="W90" s="20">
        <v>0</v>
      </c>
      <c r="X90" s="21">
        <v>0</v>
      </c>
      <c r="Y90" s="22">
        <v>0</v>
      </c>
    </row>
    <row r="91" spans="1:25" x14ac:dyDescent="0.2">
      <c r="A91" s="11"/>
      <c r="B91" s="12" t="s">
        <v>441</v>
      </c>
      <c r="C91" s="23"/>
      <c r="D91" s="24"/>
      <c r="E91" s="23"/>
      <c r="F91" s="24"/>
      <c r="G91" s="23"/>
      <c r="H91" s="24"/>
      <c r="I91" s="23"/>
      <c r="J91" s="24"/>
      <c r="K91" s="23"/>
      <c r="L91" s="24"/>
      <c r="M91" s="23"/>
      <c r="N91" s="24"/>
      <c r="O91" s="23"/>
      <c r="P91" s="24"/>
      <c r="Q91" s="23"/>
      <c r="R91" s="24"/>
      <c r="S91" s="23"/>
      <c r="T91" s="24"/>
      <c r="U91" s="23"/>
      <c r="V91" s="24"/>
      <c r="W91" s="23"/>
      <c r="X91" s="24"/>
      <c r="Y91" s="26"/>
    </row>
    <row r="92" spans="1:25" x14ac:dyDescent="0.2">
      <c r="A92" s="11"/>
      <c r="B92" s="60" t="s">
        <v>528</v>
      </c>
      <c r="C92" s="65"/>
      <c r="D92" s="66"/>
      <c r="E92" s="65"/>
      <c r="F92" s="66"/>
      <c r="G92" s="65"/>
      <c r="H92" s="66"/>
      <c r="I92" s="65"/>
      <c r="J92" s="66"/>
      <c r="K92" s="65"/>
      <c r="L92" s="66"/>
      <c r="M92" s="65"/>
      <c r="N92" s="66"/>
      <c r="O92" s="65"/>
      <c r="P92" s="66"/>
      <c r="Q92" s="65"/>
      <c r="R92" s="66"/>
      <c r="S92" s="65"/>
      <c r="T92" s="66"/>
      <c r="U92" s="65"/>
      <c r="V92" s="66"/>
      <c r="W92" s="65"/>
      <c r="X92" s="66"/>
      <c r="Y92" s="67"/>
    </row>
    <row r="93" spans="1:25" x14ac:dyDescent="0.2">
      <c r="A93" s="11"/>
      <c r="B93" s="12" t="s">
        <v>441</v>
      </c>
      <c r="C93" s="23"/>
      <c r="D93" s="24"/>
      <c r="E93" s="23"/>
      <c r="F93" s="24"/>
      <c r="G93" s="23"/>
      <c r="H93" s="24"/>
      <c r="I93" s="23"/>
      <c r="J93" s="24"/>
      <c r="K93" s="23"/>
      <c r="L93" s="24"/>
      <c r="M93" s="23"/>
      <c r="N93" s="24"/>
      <c r="O93" s="23"/>
      <c r="P93" s="24"/>
      <c r="Q93" s="23"/>
      <c r="R93" s="24"/>
      <c r="S93" s="23"/>
      <c r="T93" s="24"/>
      <c r="U93" s="23"/>
      <c r="V93" s="24"/>
      <c r="W93" s="23"/>
      <c r="X93" s="24"/>
      <c r="Y93" s="26"/>
    </row>
    <row r="94" spans="1:25" ht="22.5" x14ac:dyDescent="0.2">
      <c r="A94" s="11">
        <v>1</v>
      </c>
      <c r="B94" s="19" t="s">
        <v>223</v>
      </c>
      <c r="C94" s="20">
        <v>4340.4920000000002</v>
      </c>
      <c r="D94" s="21">
        <v>4553.6576999999997</v>
      </c>
      <c r="E94" s="20">
        <v>4613.1396999999997</v>
      </c>
      <c r="F94" s="21">
        <v>4654.7116000000005</v>
      </c>
      <c r="G94" s="20">
        <v>4547.1929</v>
      </c>
      <c r="H94" s="21">
        <v>4539.2580000000007</v>
      </c>
      <c r="I94" s="20">
        <v>4437.0108970000001</v>
      </c>
      <c r="J94" s="21">
        <v>4211.5288999999993</v>
      </c>
      <c r="K94" s="20">
        <v>4183.1668000000009</v>
      </c>
      <c r="L94" s="21">
        <v>4173.3469089999999</v>
      </c>
      <c r="M94" s="20">
        <v>4399.5829999999996</v>
      </c>
      <c r="N94" s="21">
        <v>4451.6319999999996</v>
      </c>
      <c r="O94" s="20">
        <v>4420.5729999999994</v>
      </c>
      <c r="P94" s="21">
        <v>4672.7780000000002</v>
      </c>
      <c r="Q94" s="20">
        <v>4686.7194000000009</v>
      </c>
      <c r="R94" s="21">
        <v>4277.7595000000001</v>
      </c>
      <c r="S94" s="20">
        <v>0</v>
      </c>
      <c r="T94" s="21">
        <v>0</v>
      </c>
      <c r="U94" s="20">
        <v>0</v>
      </c>
      <c r="V94" s="21">
        <v>0</v>
      </c>
      <c r="W94" s="20">
        <v>0</v>
      </c>
      <c r="X94" s="21">
        <v>0</v>
      </c>
      <c r="Y94" s="22">
        <v>0</v>
      </c>
    </row>
    <row r="95" spans="1:25" x14ac:dyDescent="0.2">
      <c r="A95" s="11">
        <v>1</v>
      </c>
      <c r="B95" s="27" t="s">
        <v>200</v>
      </c>
      <c r="C95" s="16">
        <v>3029.268</v>
      </c>
      <c r="D95" s="17">
        <v>3051.2968999999998</v>
      </c>
      <c r="E95" s="16">
        <v>2925.6871999999998</v>
      </c>
      <c r="F95" s="17">
        <v>2971.4227000000001</v>
      </c>
      <c r="G95" s="16">
        <v>2936.4549999999999</v>
      </c>
      <c r="H95" s="17">
        <v>2858.7930000000001</v>
      </c>
      <c r="I95" s="16">
        <v>2690.4684000000002</v>
      </c>
      <c r="J95" s="17">
        <v>2479.9095000000002</v>
      </c>
      <c r="K95" s="16">
        <v>2220.3780000000002</v>
      </c>
      <c r="L95" s="17">
        <v>2212.2190000000001</v>
      </c>
      <c r="M95" s="16">
        <v>2171.7359999999999</v>
      </c>
      <c r="N95" s="17">
        <v>1912.376</v>
      </c>
      <c r="O95" s="16">
        <v>1636.521</v>
      </c>
      <c r="P95" s="17">
        <v>1262.5129999999999</v>
      </c>
      <c r="Q95" s="16">
        <v>649.42240000000004</v>
      </c>
      <c r="R95" s="17">
        <v>208.18049999999999</v>
      </c>
      <c r="S95" s="16">
        <v>0</v>
      </c>
      <c r="T95" s="17">
        <v>0</v>
      </c>
      <c r="U95" s="16">
        <v>0</v>
      </c>
      <c r="V95" s="17">
        <v>0</v>
      </c>
      <c r="W95" s="16">
        <v>0</v>
      </c>
      <c r="X95" s="17">
        <v>0</v>
      </c>
      <c r="Y95" s="28">
        <v>0</v>
      </c>
    </row>
    <row r="96" spans="1:25" x14ac:dyDescent="0.2">
      <c r="A96" s="11">
        <v>1</v>
      </c>
      <c r="B96" s="27" t="s">
        <v>201</v>
      </c>
      <c r="C96" s="16">
        <v>611.36900000000003</v>
      </c>
      <c r="D96" s="17">
        <v>660.08180000000004</v>
      </c>
      <c r="E96" s="16">
        <v>736.81700000000001</v>
      </c>
      <c r="F96" s="17">
        <v>656.54270000000008</v>
      </c>
      <c r="G96" s="16">
        <v>657.82100000000003</v>
      </c>
      <c r="H96" s="17">
        <v>786.52200000000005</v>
      </c>
      <c r="I96" s="16">
        <v>883.77200000000005</v>
      </c>
      <c r="J96" s="17">
        <v>986.17830000000004</v>
      </c>
      <c r="K96" s="16">
        <v>1164.0288</v>
      </c>
      <c r="L96" s="17">
        <v>1124.887909</v>
      </c>
      <c r="M96" s="16">
        <v>1148.548</v>
      </c>
      <c r="N96" s="17">
        <v>1417.694</v>
      </c>
      <c r="O96" s="16">
        <v>1466.6510000000001</v>
      </c>
      <c r="P96" s="17">
        <v>1626.2349999999999</v>
      </c>
      <c r="Q96" s="16">
        <v>1943.2180000000001</v>
      </c>
      <c r="R96" s="17">
        <v>2001.1679999999999</v>
      </c>
      <c r="S96" s="16">
        <v>0</v>
      </c>
      <c r="T96" s="17">
        <v>0</v>
      </c>
      <c r="U96" s="16">
        <v>0</v>
      </c>
      <c r="V96" s="17">
        <v>0</v>
      </c>
      <c r="W96" s="16">
        <v>0</v>
      </c>
      <c r="X96" s="17">
        <v>0</v>
      </c>
      <c r="Y96" s="28">
        <v>0</v>
      </c>
    </row>
    <row r="97" spans="1:25" x14ac:dyDescent="0.2">
      <c r="A97" s="11">
        <v>0</v>
      </c>
      <c r="B97" s="27" t="s">
        <v>202</v>
      </c>
      <c r="C97" s="16">
        <v>519.07600000000002</v>
      </c>
      <c r="D97" s="17">
        <v>587.85299999999995</v>
      </c>
      <c r="E97" s="16">
        <v>556.06600000000003</v>
      </c>
      <c r="F97" s="17">
        <v>530.77300000000002</v>
      </c>
      <c r="G97" s="16">
        <v>406.29599999999999</v>
      </c>
      <c r="H97" s="17">
        <v>392.05900000000003</v>
      </c>
      <c r="I97" s="16">
        <v>378.89699999999999</v>
      </c>
      <c r="J97" s="17">
        <v>335.83199999999999</v>
      </c>
      <c r="K97" s="16">
        <v>332.47399999999999</v>
      </c>
      <c r="L97" s="17">
        <v>341.738</v>
      </c>
      <c r="M97" s="16">
        <v>444.65</v>
      </c>
      <c r="N97" s="17">
        <v>425.846</v>
      </c>
      <c r="O97" s="16">
        <v>342.95100000000002</v>
      </c>
      <c r="P97" s="17">
        <v>280.24</v>
      </c>
      <c r="Q97" s="16">
        <v>182.58600000000001</v>
      </c>
      <c r="R97" s="17">
        <v>105.36199999999999</v>
      </c>
      <c r="S97" s="16">
        <v>0</v>
      </c>
      <c r="T97" s="17">
        <v>0</v>
      </c>
      <c r="U97" s="16">
        <v>0</v>
      </c>
      <c r="V97" s="17">
        <v>0</v>
      </c>
      <c r="W97" s="16">
        <v>0</v>
      </c>
      <c r="X97" s="17">
        <v>0</v>
      </c>
      <c r="Y97" s="28">
        <v>0</v>
      </c>
    </row>
    <row r="98" spans="1:25" x14ac:dyDescent="0.2">
      <c r="A98" s="11">
        <v>1</v>
      </c>
      <c r="B98" s="27" t="s">
        <v>203</v>
      </c>
      <c r="C98" s="16">
        <v>43.716999999999999</v>
      </c>
      <c r="D98" s="17">
        <v>45.576999999999998</v>
      </c>
      <c r="E98" s="16">
        <v>53.003999999999998</v>
      </c>
      <c r="F98" s="17">
        <v>52.539200000000001</v>
      </c>
      <c r="G98" s="16">
        <v>40.837899999999998</v>
      </c>
      <c r="H98" s="17">
        <v>31.553000000000001</v>
      </c>
      <c r="I98" s="16">
        <v>38.479497000000002</v>
      </c>
      <c r="J98" s="17">
        <v>14.803000000000001</v>
      </c>
      <c r="K98" s="16">
        <v>10.856999999999999</v>
      </c>
      <c r="L98" s="17">
        <v>0</v>
      </c>
      <c r="M98" s="16">
        <v>0</v>
      </c>
      <c r="N98" s="17">
        <v>0</v>
      </c>
      <c r="O98" s="16">
        <v>0</v>
      </c>
      <c r="P98" s="17">
        <v>0</v>
      </c>
      <c r="Q98" s="16">
        <v>0</v>
      </c>
      <c r="R98" s="17">
        <v>0</v>
      </c>
      <c r="S98" s="16">
        <v>0</v>
      </c>
      <c r="T98" s="17">
        <v>0</v>
      </c>
      <c r="U98" s="16">
        <v>0</v>
      </c>
      <c r="V98" s="17">
        <v>0</v>
      </c>
      <c r="W98" s="16">
        <v>0</v>
      </c>
      <c r="X98" s="17">
        <v>0</v>
      </c>
      <c r="Y98" s="28">
        <v>0</v>
      </c>
    </row>
    <row r="99" spans="1:25" x14ac:dyDescent="0.2">
      <c r="A99" s="11">
        <v>1</v>
      </c>
      <c r="B99" s="27" t="s">
        <v>204</v>
      </c>
      <c r="C99" s="16">
        <v>137.06200000000001</v>
      </c>
      <c r="D99" s="17">
        <v>208.84899999999999</v>
      </c>
      <c r="E99" s="16">
        <v>341.56549999999999</v>
      </c>
      <c r="F99" s="17">
        <v>443.43200000000002</v>
      </c>
      <c r="G99" s="16">
        <v>498.65</v>
      </c>
      <c r="H99" s="17">
        <v>461.26499999999999</v>
      </c>
      <c r="I99" s="16">
        <v>425.10599999999999</v>
      </c>
      <c r="J99" s="17">
        <v>363.12950000000001</v>
      </c>
      <c r="K99" s="16">
        <v>399.32799999999997</v>
      </c>
      <c r="L99" s="17">
        <v>370.709</v>
      </c>
      <c r="M99" s="16">
        <v>424.505</v>
      </c>
      <c r="N99" s="17">
        <v>408.625</v>
      </c>
      <c r="O99" s="16">
        <v>254.834</v>
      </c>
      <c r="P99" s="17">
        <v>217.52799999999999</v>
      </c>
      <c r="Q99" s="16">
        <v>35.393000000000001</v>
      </c>
      <c r="R99" s="17">
        <v>35.731000000000002</v>
      </c>
      <c r="S99" s="16">
        <v>0</v>
      </c>
      <c r="T99" s="17">
        <v>0</v>
      </c>
      <c r="U99" s="16">
        <v>0</v>
      </c>
      <c r="V99" s="17">
        <v>0</v>
      </c>
      <c r="W99" s="16">
        <v>0</v>
      </c>
      <c r="X99" s="17">
        <v>0</v>
      </c>
      <c r="Y99" s="28">
        <v>0</v>
      </c>
    </row>
    <row r="100" spans="1:25" x14ac:dyDescent="0.2">
      <c r="A100" s="11"/>
      <c r="B100" s="12" t="s">
        <v>441</v>
      </c>
      <c r="C100" s="23"/>
      <c r="D100" s="24"/>
      <c r="E100" s="23"/>
      <c r="F100" s="24"/>
      <c r="G100" s="23"/>
      <c r="H100" s="24"/>
      <c r="I100" s="23"/>
      <c r="J100" s="24"/>
      <c r="K100" s="23"/>
      <c r="L100" s="24"/>
      <c r="M100" s="23"/>
      <c r="N100" s="24"/>
      <c r="O100" s="23"/>
      <c r="P100" s="24"/>
      <c r="Q100" s="23"/>
      <c r="R100" s="24"/>
      <c r="S100" s="23"/>
      <c r="T100" s="24"/>
      <c r="U100" s="23"/>
      <c r="V100" s="24"/>
      <c r="W100" s="23"/>
      <c r="X100" s="24"/>
      <c r="Y100" s="26"/>
    </row>
    <row r="101" spans="1:25" x14ac:dyDescent="0.2">
      <c r="A101" s="11"/>
      <c r="B101" s="60" t="s">
        <v>205</v>
      </c>
      <c r="C101" s="65"/>
      <c r="D101" s="66"/>
      <c r="E101" s="65"/>
      <c r="F101" s="66"/>
      <c r="G101" s="65"/>
      <c r="H101" s="66"/>
      <c r="I101" s="65"/>
      <c r="J101" s="66"/>
      <c r="K101" s="65"/>
      <c r="L101" s="66"/>
      <c r="M101" s="65"/>
      <c r="N101" s="66"/>
      <c r="O101" s="65"/>
      <c r="P101" s="66"/>
      <c r="Q101" s="65"/>
      <c r="R101" s="66"/>
      <c r="S101" s="65"/>
      <c r="T101" s="66"/>
      <c r="U101" s="65"/>
      <c r="V101" s="66"/>
      <c r="W101" s="65"/>
      <c r="X101" s="66"/>
      <c r="Y101" s="67"/>
    </row>
    <row r="102" spans="1:25" x14ac:dyDescent="0.2">
      <c r="A102" s="11"/>
      <c r="B102" s="12" t="s">
        <v>441</v>
      </c>
      <c r="C102" s="23"/>
      <c r="D102" s="24"/>
      <c r="E102" s="23"/>
      <c r="F102" s="24"/>
      <c r="G102" s="23"/>
      <c r="H102" s="24"/>
      <c r="I102" s="23"/>
      <c r="J102" s="24"/>
      <c r="K102" s="23"/>
      <c r="L102" s="24"/>
      <c r="M102" s="23"/>
      <c r="N102" s="24"/>
      <c r="O102" s="23"/>
      <c r="P102" s="24"/>
      <c r="Q102" s="23"/>
      <c r="R102" s="24"/>
      <c r="S102" s="23"/>
      <c r="T102" s="24"/>
      <c r="U102" s="23"/>
      <c r="V102" s="24"/>
      <c r="W102" s="23"/>
      <c r="X102" s="24"/>
      <c r="Y102" s="26"/>
    </row>
    <row r="103" spans="1:25" x14ac:dyDescent="0.2">
      <c r="A103" s="11">
        <v>1</v>
      </c>
      <c r="B103" s="19" t="s">
        <v>224</v>
      </c>
      <c r="C103" s="20">
        <v>1637.165</v>
      </c>
      <c r="D103" s="21">
        <v>1737.97</v>
      </c>
      <c r="E103" s="20">
        <v>1800.4380000000001</v>
      </c>
      <c r="F103" s="21">
        <v>1722.223</v>
      </c>
      <c r="G103" s="20">
        <v>1724.0160000000001</v>
      </c>
      <c r="H103" s="21">
        <v>1593.087</v>
      </c>
      <c r="I103" s="20">
        <v>1406.578</v>
      </c>
      <c r="J103" s="21">
        <v>1221.5509999999999</v>
      </c>
      <c r="K103" s="20">
        <v>740.39700000000005</v>
      </c>
      <c r="L103" s="21">
        <v>0</v>
      </c>
      <c r="M103" s="20">
        <v>0</v>
      </c>
      <c r="N103" s="21">
        <v>0</v>
      </c>
      <c r="O103" s="20">
        <v>0</v>
      </c>
      <c r="P103" s="21">
        <v>0</v>
      </c>
      <c r="Q103" s="20">
        <v>0</v>
      </c>
      <c r="R103" s="21">
        <v>0</v>
      </c>
      <c r="S103" s="20">
        <v>0</v>
      </c>
      <c r="T103" s="21">
        <v>0</v>
      </c>
      <c r="U103" s="20">
        <v>0</v>
      </c>
      <c r="V103" s="21">
        <v>0</v>
      </c>
      <c r="W103" s="20">
        <v>0</v>
      </c>
      <c r="X103" s="21">
        <v>0</v>
      </c>
      <c r="Y103" s="22">
        <v>0</v>
      </c>
    </row>
    <row r="104" spans="1:25" x14ac:dyDescent="0.2">
      <c r="A104" s="30"/>
      <c r="B104" s="96" t="s">
        <v>452</v>
      </c>
      <c r="C104" s="97"/>
      <c r="D104" s="97"/>
      <c r="E104" s="97"/>
      <c r="F104" s="97"/>
      <c r="G104" s="97"/>
      <c r="H104" s="97"/>
      <c r="I104" s="97"/>
      <c r="J104" s="97"/>
      <c r="K104" s="97"/>
      <c r="L104" s="97"/>
      <c r="M104" s="97"/>
      <c r="N104" s="97"/>
      <c r="O104" s="97"/>
      <c r="P104" s="97"/>
      <c r="Q104" s="97"/>
      <c r="R104" s="97"/>
      <c r="S104" s="97"/>
      <c r="T104" s="97"/>
      <c r="U104" s="97"/>
      <c r="V104" s="97"/>
      <c r="W104" s="97"/>
      <c r="X104" s="97"/>
      <c r="Y104" s="97"/>
    </row>
    <row r="105" spans="1:25" ht="3" customHeight="1" x14ac:dyDescent="0.2">
      <c r="A105" s="11"/>
      <c r="B105" s="90" t="s">
        <v>453</v>
      </c>
      <c r="C105" s="91"/>
      <c r="D105" s="91"/>
      <c r="E105" s="91"/>
      <c r="F105" s="91"/>
      <c r="G105" s="91"/>
      <c r="H105" s="91"/>
      <c r="I105" s="91"/>
      <c r="J105" s="91"/>
      <c r="K105" s="91"/>
      <c r="L105" s="91"/>
      <c r="M105" s="91"/>
      <c r="N105" s="91"/>
      <c r="O105" s="91"/>
      <c r="P105" s="91"/>
      <c r="Q105" s="91"/>
      <c r="R105" s="91"/>
      <c r="S105" s="91"/>
      <c r="T105" s="91"/>
      <c r="U105" s="91"/>
      <c r="V105" s="91"/>
      <c r="W105" s="91"/>
      <c r="X105" s="91"/>
      <c r="Y105" s="91"/>
    </row>
    <row r="106" spans="1:25" x14ac:dyDescent="0.2">
      <c r="A106" s="11"/>
      <c r="B106" s="92" t="s">
        <v>230</v>
      </c>
      <c r="C106" s="91"/>
      <c r="D106" s="91"/>
      <c r="E106" s="91"/>
      <c r="F106" s="91"/>
      <c r="G106" s="91"/>
      <c r="H106" s="91"/>
      <c r="I106" s="91"/>
      <c r="J106" s="91"/>
      <c r="K106" s="91"/>
      <c r="L106" s="91"/>
      <c r="M106" s="91"/>
      <c r="N106" s="91"/>
      <c r="O106" s="91"/>
      <c r="P106" s="91"/>
      <c r="Q106" s="91"/>
      <c r="R106" s="91"/>
      <c r="S106" s="91"/>
      <c r="T106" s="91"/>
      <c r="U106" s="91"/>
      <c r="V106" s="91"/>
      <c r="W106" s="91"/>
      <c r="X106" s="91"/>
      <c r="Y106" s="91"/>
    </row>
    <row r="107" spans="1:25" ht="3" customHeight="1" x14ac:dyDescent="0.2">
      <c r="A107" s="11"/>
      <c r="B107" s="90" t="s">
        <v>453</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row>
    <row r="108" spans="1:25" x14ac:dyDescent="0.2">
      <c r="A108" s="11"/>
      <c r="B108" s="92" t="s">
        <v>562</v>
      </c>
      <c r="C108" s="91"/>
      <c r="D108" s="91"/>
      <c r="E108" s="91"/>
      <c r="F108" s="91"/>
      <c r="G108" s="91"/>
      <c r="H108" s="91"/>
      <c r="I108" s="91"/>
      <c r="J108" s="91"/>
      <c r="K108" s="91"/>
      <c r="L108" s="91"/>
      <c r="M108" s="91"/>
      <c r="N108" s="91"/>
      <c r="O108" s="91"/>
      <c r="P108" s="91"/>
      <c r="Q108" s="91"/>
      <c r="R108" s="91"/>
      <c r="S108" s="91"/>
      <c r="T108" s="91"/>
      <c r="U108" s="91"/>
      <c r="V108" s="91"/>
      <c r="W108" s="91"/>
      <c r="X108" s="91"/>
      <c r="Y108" s="91"/>
    </row>
    <row r="109" spans="1:25" ht="3" customHeight="1" x14ac:dyDescent="0.2">
      <c r="A109" s="11"/>
      <c r="B109" s="90" t="s">
        <v>453</v>
      </c>
      <c r="C109" s="91"/>
      <c r="D109" s="91"/>
      <c r="E109" s="91"/>
      <c r="F109" s="91"/>
      <c r="G109" s="91"/>
      <c r="H109" s="91"/>
      <c r="I109" s="91"/>
      <c r="J109" s="91"/>
      <c r="K109" s="91"/>
      <c r="L109" s="91"/>
      <c r="M109" s="91"/>
      <c r="N109" s="91"/>
      <c r="O109" s="91"/>
      <c r="P109" s="91"/>
      <c r="Q109" s="91"/>
      <c r="R109" s="91"/>
      <c r="S109" s="91"/>
      <c r="T109" s="91"/>
      <c r="U109" s="91"/>
      <c r="V109" s="91"/>
      <c r="W109" s="91"/>
      <c r="X109" s="91"/>
      <c r="Y109" s="91"/>
    </row>
    <row r="110" spans="1:25" x14ac:dyDescent="0.2">
      <c r="A110" s="11"/>
      <c r="B110" s="92" t="s">
        <v>231</v>
      </c>
      <c r="C110" s="91"/>
      <c r="D110" s="91"/>
      <c r="E110" s="91"/>
      <c r="F110" s="91"/>
      <c r="G110" s="91"/>
      <c r="H110" s="91"/>
      <c r="I110" s="91"/>
      <c r="J110" s="91"/>
      <c r="K110" s="91"/>
      <c r="L110" s="91"/>
      <c r="M110" s="91"/>
      <c r="N110" s="91"/>
      <c r="O110" s="91"/>
      <c r="P110" s="91"/>
      <c r="Q110" s="91"/>
      <c r="R110" s="91"/>
      <c r="S110" s="91"/>
      <c r="T110" s="91"/>
      <c r="U110" s="91"/>
      <c r="V110" s="91"/>
      <c r="W110" s="91"/>
      <c r="X110" s="91"/>
      <c r="Y110" s="91"/>
    </row>
    <row r="111" spans="1:25" x14ac:dyDescent="0.2">
      <c r="A111" s="5"/>
      <c r="B111" s="5"/>
      <c r="C111" s="34"/>
      <c r="D111" s="34"/>
      <c r="E111" s="34"/>
      <c r="F111" s="34"/>
      <c r="G111" s="34"/>
      <c r="H111" s="34"/>
      <c r="I111" s="34"/>
      <c r="J111" s="34"/>
      <c r="K111" s="34"/>
      <c r="L111" s="34"/>
      <c r="M111" s="34"/>
      <c r="N111" s="34"/>
      <c r="O111" s="34"/>
      <c r="P111" s="34"/>
      <c r="Q111" s="34"/>
      <c r="R111" s="34"/>
      <c r="S111" s="34"/>
      <c r="T111" s="34"/>
      <c r="U111" s="34"/>
      <c r="V111" s="34"/>
      <c r="W111" s="34"/>
      <c r="X111" s="34"/>
      <c r="Y111" s="34"/>
    </row>
    <row r="112" spans="1:25" s="31" customFormat="1" x14ac:dyDescent="0.2">
      <c r="B112" s="31" t="s">
        <v>453</v>
      </c>
      <c r="C112" s="34"/>
      <c r="D112" s="34"/>
      <c r="E112" s="34"/>
      <c r="F112" s="34"/>
      <c r="G112" s="34"/>
      <c r="H112" s="34"/>
      <c r="I112" s="34"/>
      <c r="J112" s="34"/>
      <c r="K112" s="34"/>
      <c r="L112" s="34"/>
      <c r="M112" s="34"/>
      <c r="N112" s="34"/>
      <c r="O112" s="34"/>
      <c r="P112" s="34"/>
      <c r="Q112" s="34"/>
      <c r="R112" s="34"/>
      <c r="S112" s="34"/>
      <c r="T112" s="34"/>
      <c r="U112" s="34"/>
      <c r="V112" s="34"/>
      <c r="W112" s="34"/>
      <c r="X112" s="34"/>
      <c r="Y112" s="34"/>
    </row>
  </sheetData>
  <mergeCells count="8">
    <mergeCell ref="B108:Y108"/>
    <mergeCell ref="B109:Y109"/>
    <mergeCell ref="B110:Y110"/>
    <mergeCell ref="B4:Y4"/>
    <mergeCell ref="B104:Y104"/>
    <mergeCell ref="B105:Y105"/>
    <mergeCell ref="B106:Y106"/>
    <mergeCell ref="B107:Y107"/>
  </mergeCells>
  <phoneticPr fontId="6" type="noConversion"/>
  <conditionalFormatting sqref="C5:Y5 V6:V103 X6:X103 D6:D103 F6:F103 H6:H103 J6:J103 L6:L103 N6:N103 P6:P103 R6:R103 T6:T103">
    <cfRule type="cellIs" dxfId="89" priority="1" stopIfTrue="1" operator="equal">
      <formula>0</formula>
    </cfRule>
  </conditionalFormatting>
  <conditionalFormatting sqref="C6:C103 E6:E103 G6:G103 I6:I103 K6:K103 M6:M103 O6:O103 Q6:Q103 S6:S103 U6:U103 W6:W103 Y6:Y103">
    <cfRule type="cellIs" dxfId="88" priority="2" stopIfTrue="1" operator="equal">
      <formula>0</formula>
    </cfRule>
  </conditionalFormatting>
  <conditionalFormatting sqref="C104:Y110">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Telestyrelsen&amp;C&amp;"Verdana,Regular"&amp;8&amp;N&amp;R&amp;"Verdana,Regular"&amp;8_x000D_</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32"/>
  <sheetViews>
    <sheetView workbookViewId="0">
      <selection activeCell="A32" sqref="A32:IV32"/>
    </sheetView>
  </sheetViews>
  <sheetFormatPr defaultRowHeight="12.75" x14ac:dyDescent="0.2"/>
  <cols>
    <col min="1" max="1" width="5.875" style="32" customWidth="1"/>
    <col min="2" max="2" width="10.625" style="32" customWidth="1"/>
    <col min="3" max="5" width="15.625" style="32" customWidth="1"/>
    <col min="6" max="6" width="9" style="32"/>
    <col min="7" max="9" width="15.625" style="32" customWidth="1"/>
    <col min="10" max="16384" width="9" style="32"/>
  </cols>
  <sheetData>
    <row r="1" spans="1:10" x14ac:dyDescent="0.2">
      <c r="A1" s="32" t="s">
        <v>468</v>
      </c>
      <c r="B1" s="32" t="s">
        <v>469</v>
      </c>
      <c r="C1" s="32" t="s">
        <v>470</v>
      </c>
      <c r="D1" s="32" t="s">
        <v>471</v>
      </c>
      <c r="E1" s="32" t="s">
        <v>472</v>
      </c>
      <c r="F1" s="32" t="s">
        <v>473</v>
      </c>
      <c r="G1" s="32" t="s">
        <v>474</v>
      </c>
      <c r="H1" s="32" t="s">
        <v>475</v>
      </c>
      <c r="I1" s="32" t="s">
        <v>476</v>
      </c>
      <c r="J1" s="32" t="s">
        <v>477</v>
      </c>
    </row>
    <row r="2" spans="1:10" x14ac:dyDescent="0.2">
      <c r="A2" s="32" t="s">
        <v>478</v>
      </c>
      <c r="B2" s="32" t="s">
        <v>479</v>
      </c>
      <c r="C2" s="32" t="s">
        <v>453</v>
      </c>
      <c r="D2" s="32" t="s">
        <v>453</v>
      </c>
      <c r="E2" s="32" t="s">
        <v>480</v>
      </c>
      <c r="F2" s="32" t="s">
        <v>453</v>
      </c>
      <c r="G2" s="32" t="s">
        <v>453</v>
      </c>
      <c r="H2" s="32" t="s">
        <v>453</v>
      </c>
      <c r="I2" s="32" t="s">
        <v>453</v>
      </c>
      <c r="J2" s="32" t="s">
        <v>481</v>
      </c>
    </row>
    <row r="3" spans="1:10" x14ac:dyDescent="0.2">
      <c r="A3" s="32" t="s">
        <v>482</v>
      </c>
      <c r="B3" s="32" t="s">
        <v>479</v>
      </c>
      <c r="C3" s="32" t="s">
        <v>453</v>
      </c>
      <c r="D3" s="32" t="s">
        <v>453</v>
      </c>
      <c r="E3" s="32" t="s">
        <v>483</v>
      </c>
      <c r="F3" s="32" t="s">
        <v>453</v>
      </c>
      <c r="G3" s="32" t="s">
        <v>453</v>
      </c>
      <c r="H3" s="32" t="s">
        <v>453</v>
      </c>
      <c r="I3" s="32" t="s">
        <v>453</v>
      </c>
      <c r="J3" s="32" t="s">
        <v>481</v>
      </c>
    </row>
    <row r="4" spans="1:10" x14ac:dyDescent="0.2">
      <c r="A4" s="32" t="s">
        <v>492</v>
      </c>
      <c r="B4" s="32" t="s">
        <v>479</v>
      </c>
      <c r="C4" s="32" t="s">
        <v>453</v>
      </c>
      <c r="D4" s="32" t="s">
        <v>453</v>
      </c>
      <c r="E4" s="32" t="s">
        <v>493</v>
      </c>
      <c r="F4" s="32" t="s">
        <v>453</v>
      </c>
      <c r="G4" s="32" t="s">
        <v>453</v>
      </c>
      <c r="H4" s="32" t="s">
        <v>453</v>
      </c>
      <c r="I4" s="32" t="s">
        <v>453</v>
      </c>
      <c r="J4" s="32" t="s">
        <v>481</v>
      </c>
    </row>
    <row r="5" spans="1:10" x14ac:dyDescent="0.2">
      <c r="A5" s="32" t="s">
        <v>514</v>
      </c>
      <c r="B5" s="32" t="s">
        <v>479</v>
      </c>
      <c r="C5" s="32" t="s">
        <v>453</v>
      </c>
      <c r="D5" s="32" t="s">
        <v>453</v>
      </c>
      <c r="E5" s="32" t="s">
        <v>515</v>
      </c>
      <c r="F5" s="32" t="s">
        <v>453</v>
      </c>
      <c r="G5" s="32" t="s">
        <v>453</v>
      </c>
      <c r="H5" s="32" t="s">
        <v>453</v>
      </c>
      <c r="I5" s="32" t="s">
        <v>453</v>
      </c>
      <c r="J5" s="32" t="s">
        <v>481</v>
      </c>
    </row>
    <row r="6" spans="1:10" x14ac:dyDescent="0.2">
      <c r="A6" s="32" t="s">
        <v>540</v>
      </c>
      <c r="B6" s="32" t="s">
        <v>479</v>
      </c>
      <c r="C6" s="32" t="s">
        <v>453</v>
      </c>
      <c r="D6" s="32" t="s">
        <v>453</v>
      </c>
      <c r="E6" s="32" t="s">
        <v>541</v>
      </c>
      <c r="F6" s="32" t="s">
        <v>453</v>
      </c>
      <c r="G6" s="32" t="s">
        <v>453</v>
      </c>
      <c r="H6" s="32" t="s">
        <v>453</v>
      </c>
      <c r="I6" s="32" t="s">
        <v>453</v>
      </c>
      <c r="J6" s="32" t="s">
        <v>481</v>
      </c>
    </row>
    <row r="7" spans="1:10" x14ac:dyDescent="0.2">
      <c r="A7" s="32" t="s">
        <v>552</v>
      </c>
      <c r="B7" s="32" t="s">
        <v>479</v>
      </c>
      <c r="C7" s="32" t="s">
        <v>453</v>
      </c>
      <c r="D7" s="32" t="s">
        <v>453</v>
      </c>
      <c r="E7" s="32" t="s">
        <v>553</v>
      </c>
      <c r="F7" s="32" t="s">
        <v>453</v>
      </c>
      <c r="G7" s="32" t="s">
        <v>453</v>
      </c>
      <c r="H7" s="32" t="s">
        <v>453</v>
      </c>
      <c r="I7" s="32" t="s">
        <v>453</v>
      </c>
      <c r="J7" s="32" t="s">
        <v>481</v>
      </c>
    </row>
    <row r="8" spans="1:10" x14ac:dyDescent="0.2">
      <c r="A8" s="32" t="s">
        <v>566</v>
      </c>
      <c r="B8" s="32" t="s">
        <v>479</v>
      </c>
      <c r="C8" s="32" t="s">
        <v>453</v>
      </c>
      <c r="D8" s="32" t="s">
        <v>453</v>
      </c>
      <c r="E8" s="32" t="s">
        <v>567</v>
      </c>
      <c r="F8" s="32" t="s">
        <v>453</v>
      </c>
      <c r="G8" s="32" t="s">
        <v>453</v>
      </c>
      <c r="H8" s="32" t="s">
        <v>453</v>
      </c>
      <c r="I8" s="32" t="s">
        <v>453</v>
      </c>
      <c r="J8" s="32" t="s">
        <v>481</v>
      </c>
    </row>
    <row r="9" spans="1:10" x14ac:dyDescent="0.2">
      <c r="A9" s="32" t="s">
        <v>577</v>
      </c>
      <c r="B9" s="32" t="s">
        <v>479</v>
      </c>
      <c r="C9" s="32" t="s">
        <v>453</v>
      </c>
      <c r="D9" s="32" t="s">
        <v>453</v>
      </c>
      <c r="E9" s="32" t="s">
        <v>578</v>
      </c>
      <c r="F9" s="32" t="s">
        <v>453</v>
      </c>
      <c r="G9" s="32" t="s">
        <v>453</v>
      </c>
      <c r="H9" s="32" t="s">
        <v>453</v>
      </c>
      <c r="I9" s="32" t="s">
        <v>453</v>
      </c>
      <c r="J9" s="32" t="s">
        <v>481</v>
      </c>
    </row>
    <row r="10" spans="1:10" x14ac:dyDescent="0.2">
      <c r="A10" s="32" t="s">
        <v>615</v>
      </c>
      <c r="B10" s="32" t="s">
        <v>479</v>
      </c>
      <c r="C10" s="32" t="s">
        <v>453</v>
      </c>
      <c r="D10" s="32" t="s">
        <v>453</v>
      </c>
      <c r="E10" s="32" t="s">
        <v>616</v>
      </c>
      <c r="F10" s="32" t="s">
        <v>453</v>
      </c>
      <c r="G10" s="32" t="s">
        <v>453</v>
      </c>
      <c r="H10" s="32" t="s">
        <v>453</v>
      </c>
      <c r="I10" s="32" t="s">
        <v>453</v>
      </c>
      <c r="J10" s="32" t="s">
        <v>481</v>
      </c>
    </row>
    <row r="11" spans="1:10" x14ac:dyDescent="0.2">
      <c r="A11" s="32" t="s">
        <v>641</v>
      </c>
      <c r="B11" s="32" t="s">
        <v>479</v>
      </c>
      <c r="C11" s="32" t="s">
        <v>453</v>
      </c>
      <c r="D11" s="32" t="s">
        <v>453</v>
      </c>
      <c r="E11" s="32" t="s">
        <v>642</v>
      </c>
      <c r="F11" s="32" t="s">
        <v>453</v>
      </c>
      <c r="G11" s="32" t="s">
        <v>453</v>
      </c>
      <c r="H11" s="32" t="s">
        <v>453</v>
      </c>
      <c r="I11" s="32" t="s">
        <v>453</v>
      </c>
      <c r="J11" s="32" t="s">
        <v>481</v>
      </c>
    </row>
    <row r="12" spans="1:10" x14ac:dyDescent="0.2">
      <c r="A12" s="32" t="s">
        <v>656</v>
      </c>
      <c r="B12" s="32" t="s">
        <v>479</v>
      </c>
      <c r="C12" s="32" t="s">
        <v>453</v>
      </c>
      <c r="D12" s="32" t="s">
        <v>453</v>
      </c>
      <c r="E12" s="32" t="s">
        <v>657</v>
      </c>
      <c r="F12" s="32" t="s">
        <v>453</v>
      </c>
      <c r="G12" s="32" t="s">
        <v>453</v>
      </c>
      <c r="H12" s="32" t="s">
        <v>453</v>
      </c>
      <c r="I12" s="32" t="s">
        <v>453</v>
      </c>
      <c r="J12" s="32" t="s">
        <v>481</v>
      </c>
    </row>
    <row r="13" spans="1:10" x14ac:dyDescent="0.2">
      <c r="A13" s="32" t="s">
        <v>667</v>
      </c>
      <c r="B13" s="32" t="s">
        <v>479</v>
      </c>
      <c r="C13" s="32" t="s">
        <v>453</v>
      </c>
      <c r="D13" s="32" t="s">
        <v>453</v>
      </c>
      <c r="E13" s="32" t="s">
        <v>668</v>
      </c>
      <c r="F13" s="32" t="s">
        <v>453</v>
      </c>
      <c r="G13" s="32" t="s">
        <v>453</v>
      </c>
      <c r="H13" s="32" t="s">
        <v>453</v>
      </c>
      <c r="I13" s="32" t="s">
        <v>453</v>
      </c>
      <c r="J13" s="32" t="s">
        <v>481</v>
      </c>
    </row>
    <row r="14" spans="1:10" x14ac:dyDescent="0.2">
      <c r="A14" s="32" t="s">
        <v>680</v>
      </c>
      <c r="B14" s="32" t="s">
        <v>479</v>
      </c>
      <c r="C14" s="32" t="s">
        <v>453</v>
      </c>
      <c r="D14" s="32" t="s">
        <v>453</v>
      </c>
      <c r="E14" s="32" t="s">
        <v>681</v>
      </c>
      <c r="F14" s="32" t="s">
        <v>453</v>
      </c>
      <c r="G14" s="32" t="s">
        <v>453</v>
      </c>
      <c r="H14" s="32" t="s">
        <v>453</v>
      </c>
      <c r="I14" s="32" t="s">
        <v>453</v>
      </c>
      <c r="J14" s="32" t="s">
        <v>481</v>
      </c>
    </row>
    <row r="15" spans="1:10" x14ac:dyDescent="0.2">
      <c r="A15" s="32" t="s">
        <v>713</v>
      </c>
      <c r="B15" s="32" t="s">
        <v>479</v>
      </c>
      <c r="C15" s="32" t="s">
        <v>453</v>
      </c>
      <c r="D15" s="32" t="s">
        <v>453</v>
      </c>
      <c r="E15" s="32" t="s">
        <v>714</v>
      </c>
      <c r="F15" s="32" t="s">
        <v>453</v>
      </c>
      <c r="G15" s="32" t="s">
        <v>453</v>
      </c>
      <c r="H15" s="32" t="s">
        <v>453</v>
      </c>
      <c r="I15" s="32" t="s">
        <v>453</v>
      </c>
      <c r="J15" s="32" t="s">
        <v>481</v>
      </c>
    </row>
    <row r="16" spans="1:10" x14ac:dyDescent="0.2">
      <c r="A16" s="32" t="s">
        <v>5</v>
      </c>
      <c r="B16" s="32" t="s">
        <v>479</v>
      </c>
      <c r="C16" s="32" t="s">
        <v>453</v>
      </c>
      <c r="D16" s="32" t="s">
        <v>453</v>
      </c>
      <c r="E16" s="32" t="s">
        <v>6</v>
      </c>
      <c r="F16" s="32" t="s">
        <v>453</v>
      </c>
      <c r="G16" s="32" t="s">
        <v>453</v>
      </c>
      <c r="H16" s="32" t="s">
        <v>453</v>
      </c>
      <c r="I16" s="32" t="s">
        <v>453</v>
      </c>
      <c r="J16" s="32" t="s">
        <v>481</v>
      </c>
    </row>
    <row r="17" spans="1:10" x14ac:dyDescent="0.2">
      <c r="A17" s="32" t="s">
        <v>41</v>
      </c>
      <c r="B17" s="32" t="s">
        <v>479</v>
      </c>
      <c r="C17" s="32" t="s">
        <v>453</v>
      </c>
      <c r="D17" s="32" t="s">
        <v>453</v>
      </c>
      <c r="E17" s="32" t="s">
        <v>42</v>
      </c>
      <c r="F17" s="32" t="s">
        <v>453</v>
      </c>
      <c r="G17" s="32" t="s">
        <v>453</v>
      </c>
      <c r="H17" s="32" t="s">
        <v>453</v>
      </c>
      <c r="I17" s="32" t="s">
        <v>453</v>
      </c>
      <c r="J17" s="32" t="s">
        <v>481</v>
      </c>
    </row>
    <row r="18" spans="1:10" x14ac:dyDescent="0.2">
      <c r="A18" s="32" t="s">
        <v>55</v>
      </c>
      <c r="B18" s="32" t="s">
        <v>479</v>
      </c>
      <c r="C18" s="32" t="s">
        <v>453</v>
      </c>
      <c r="D18" s="32" t="s">
        <v>453</v>
      </c>
      <c r="E18" s="32" t="s">
        <v>56</v>
      </c>
      <c r="F18" s="32" t="s">
        <v>453</v>
      </c>
      <c r="G18" s="32" t="s">
        <v>453</v>
      </c>
      <c r="H18" s="32" t="s">
        <v>453</v>
      </c>
      <c r="I18" s="32" t="s">
        <v>453</v>
      </c>
      <c r="J18" s="32" t="s">
        <v>481</v>
      </c>
    </row>
    <row r="19" spans="1:10" x14ac:dyDescent="0.2">
      <c r="A19" s="32" t="s">
        <v>75</v>
      </c>
      <c r="B19" s="32" t="s">
        <v>479</v>
      </c>
      <c r="C19" s="32" t="s">
        <v>453</v>
      </c>
      <c r="D19" s="32" t="s">
        <v>453</v>
      </c>
      <c r="E19" s="32" t="s">
        <v>76</v>
      </c>
      <c r="F19" s="32" t="s">
        <v>453</v>
      </c>
      <c r="G19" s="32" t="s">
        <v>453</v>
      </c>
      <c r="H19" s="32" t="s">
        <v>453</v>
      </c>
      <c r="I19" s="32" t="s">
        <v>453</v>
      </c>
      <c r="J19" s="32" t="s">
        <v>481</v>
      </c>
    </row>
    <row r="20" spans="1:10" x14ac:dyDescent="0.2">
      <c r="A20" s="32" t="s">
        <v>329</v>
      </c>
      <c r="B20" s="32" t="s">
        <v>479</v>
      </c>
      <c r="C20" s="32" t="s">
        <v>453</v>
      </c>
      <c r="D20" s="32" t="s">
        <v>453</v>
      </c>
      <c r="E20" s="32" t="s">
        <v>330</v>
      </c>
      <c r="F20" s="32" t="s">
        <v>453</v>
      </c>
      <c r="G20" s="32" t="s">
        <v>453</v>
      </c>
      <c r="H20" s="32" t="s">
        <v>453</v>
      </c>
      <c r="I20" s="32" t="s">
        <v>453</v>
      </c>
      <c r="J20" s="32" t="s">
        <v>481</v>
      </c>
    </row>
    <row r="21" spans="1:10" x14ac:dyDescent="0.2">
      <c r="A21" s="32" t="s">
        <v>360</v>
      </c>
      <c r="B21" s="32" t="s">
        <v>479</v>
      </c>
      <c r="C21" s="32" t="s">
        <v>453</v>
      </c>
      <c r="D21" s="32" t="s">
        <v>453</v>
      </c>
      <c r="E21" s="32" t="s">
        <v>361</v>
      </c>
      <c r="F21" s="32" t="s">
        <v>453</v>
      </c>
      <c r="G21" s="32" t="s">
        <v>453</v>
      </c>
      <c r="H21" s="32" t="s">
        <v>453</v>
      </c>
      <c r="I21" s="32" t="s">
        <v>453</v>
      </c>
      <c r="J21" s="32" t="s">
        <v>481</v>
      </c>
    </row>
    <row r="22" spans="1:10" x14ac:dyDescent="0.2">
      <c r="A22" s="32" t="s">
        <v>390</v>
      </c>
      <c r="B22" s="32" t="s">
        <v>479</v>
      </c>
      <c r="C22" s="32" t="s">
        <v>453</v>
      </c>
      <c r="D22" s="32" t="s">
        <v>453</v>
      </c>
      <c r="E22" s="32" t="s">
        <v>391</v>
      </c>
      <c r="F22" s="32" t="s">
        <v>453</v>
      </c>
      <c r="G22" s="32" t="s">
        <v>453</v>
      </c>
      <c r="H22" s="32" t="s">
        <v>453</v>
      </c>
      <c r="I22" s="32" t="s">
        <v>453</v>
      </c>
      <c r="J22" s="32" t="s">
        <v>481</v>
      </c>
    </row>
    <row r="23" spans="1:10" x14ac:dyDescent="0.2">
      <c r="A23" s="32" t="s">
        <v>417</v>
      </c>
      <c r="B23" s="32" t="s">
        <v>479</v>
      </c>
      <c r="C23" s="32" t="s">
        <v>453</v>
      </c>
      <c r="D23" s="32" t="s">
        <v>453</v>
      </c>
      <c r="E23" s="32" t="s">
        <v>418</v>
      </c>
      <c r="F23" s="32" t="s">
        <v>453</v>
      </c>
      <c r="G23" s="32" t="s">
        <v>453</v>
      </c>
      <c r="H23" s="32" t="s">
        <v>453</v>
      </c>
      <c r="I23" s="32" t="s">
        <v>453</v>
      </c>
      <c r="J23" s="32" t="s">
        <v>481</v>
      </c>
    </row>
    <row r="24" spans="1:10" x14ac:dyDescent="0.2">
      <c r="A24" s="32" t="s">
        <v>122</v>
      </c>
      <c r="B24" s="32" t="s">
        <v>479</v>
      </c>
      <c r="C24" s="32" t="s">
        <v>453</v>
      </c>
      <c r="D24" s="32" t="s">
        <v>453</v>
      </c>
      <c r="E24" s="32" t="s">
        <v>123</v>
      </c>
      <c r="F24" s="32" t="s">
        <v>453</v>
      </c>
      <c r="G24" s="32" t="s">
        <v>453</v>
      </c>
      <c r="H24" s="32" t="s">
        <v>453</v>
      </c>
      <c r="I24" s="32" t="s">
        <v>453</v>
      </c>
      <c r="J24" s="32" t="s">
        <v>481</v>
      </c>
    </row>
    <row r="25" spans="1:10" x14ac:dyDescent="0.2">
      <c r="A25" s="32" t="s">
        <v>132</v>
      </c>
      <c r="B25" s="32" t="s">
        <v>479</v>
      </c>
      <c r="C25" s="32" t="s">
        <v>453</v>
      </c>
      <c r="D25" s="32" t="s">
        <v>453</v>
      </c>
      <c r="E25" s="32" t="s">
        <v>133</v>
      </c>
      <c r="F25" s="32" t="s">
        <v>453</v>
      </c>
      <c r="G25" s="32" t="s">
        <v>453</v>
      </c>
      <c r="H25" s="32" t="s">
        <v>453</v>
      </c>
      <c r="I25" s="32" t="s">
        <v>453</v>
      </c>
      <c r="J25" s="32" t="s">
        <v>481</v>
      </c>
    </row>
    <row r="26" spans="1:10" x14ac:dyDescent="0.2">
      <c r="A26" s="32" t="s">
        <v>139</v>
      </c>
      <c r="B26" s="32" t="s">
        <v>479</v>
      </c>
      <c r="C26" s="32" t="s">
        <v>453</v>
      </c>
      <c r="D26" s="32" t="s">
        <v>453</v>
      </c>
      <c r="E26" s="32" t="s">
        <v>140</v>
      </c>
      <c r="F26" s="32" t="s">
        <v>453</v>
      </c>
      <c r="G26" s="32" t="s">
        <v>453</v>
      </c>
      <c r="H26" s="32" t="s">
        <v>453</v>
      </c>
      <c r="I26" s="32" t="s">
        <v>453</v>
      </c>
      <c r="J26" s="32" t="s">
        <v>481</v>
      </c>
    </row>
    <row r="27" spans="1:10" x14ac:dyDescent="0.2">
      <c r="A27" s="32" t="s">
        <v>153</v>
      </c>
      <c r="B27" s="32" t="s">
        <v>479</v>
      </c>
      <c r="C27" s="32" t="s">
        <v>453</v>
      </c>
      <c r="D27" s="32" t="s">
        <v>453</v>
      </c>
      <c r="E27" s="32" t="s">
        <v>154</v>
      </c>
      <c r="F27" s="32" t="s">
        <v>453</v>
      </c>
      <c r="G27" s="32" t="s">
        <v>453</v>
      </c>
      <c r="H27" s="32" t="s">
        <v>453</v>
      </c>
      <c r="I27" s="32" t="s">
        <v>453</v>
      </c>
      <c r="J27" s="32" t="s">
        <v>481</v>
      </c>
    </row>
    <row r="28" spans="1:10" x14ac:dyDescent="0.2">
      <c r="A28" s="32" t="s">
        <v>169</v>
      </c>
      <c r="B28" s="32" t="s">
        <v>479</v>
      </c>
      <c r="C28" s="32" t="s">
        <v>453</v>
      </c>
      <c r="D28" s="32" t="s">
        <v>453</v>
      </c>
      <c r="E28" s="32" t="s">
        <v>170</v>
      </c>
      <c r="F28" s="32" t="s">
        <v>453</v>
      </c>
      <c r="G28" s="32" t="s">
        <v>453</v>
      </c>
      <c r="H28" s="32" t="s">
        <v>453</v>
      </c>
      <c r="I28" s="32" t="s">
        <v>453</v>
      </c>
      <c r="J28" s="32" t="s">
        <v>481</v>
      </c>
    </row>
    <row r="29" spans="1:10" x14ac:dyDescent="0.2">
      <c r="A29" s="32" t="s">
        <v>225</v>
      </c>
      <c r="B29" s="32" t="s">
        <v>479</v>
      </c>
      <c r="C29" s="32" t="s">
        <v>453</v>
      </c>
      <c r="D29" s="32" t="s">
        <v>453</v>
      </c>
      <c r="E29" s="32" t="s">
        <v>226</v>
      </c>
      <c r="F29" s="32" t="s">
        <v>453</v>
      </c>
      <c r="G29" s="32" t="s">
        <v>453</v>
      </c>
      <c r="H29" s="32" t="s">
        <v>453</v>
      </c>
      <c r="I29" s="32" t="s">
        <v>453</v>
      </c>
      <c r="J29" s="32" t="s">
        <v>481</v>
      </c>
    </row>
    <row r="30" spans="1:10" x14ac:dyDescent="0.2">
      <c r="A30" s="32" t="s">
        <v>232</v>
      </c>
      <c r="B30" s="32" t="s">
        <v>479</v>
      </c>
      <c r="C30" s="32" t="s">
        <v>453</v>
      </c>
      <c r="D30" s="32" t="s">
        <v>453</v>
      </c>
      <c r="E30" s="32" t="s">
        <v>233</v>
      </c>
      <c r="F30" s="32" t="s">
        <v>453</v>
      </c>
      <c r="G30" s="32" t="s">
        <v>453</v>
      </c>
      <c r="H30" s="32" t="s">
        <v>453</v>
      </c>
      <c r="I30" s="32" t="s">
        <v>453</v>
      </c>
      <c r="J30" s="32" t="s">
        <v>481</v>
      </c>
    </row>
    <row r="31" spans="1:10" x14ac:dyDescent="0.2">
      <c r="A31" s="32" t="s">
        <v>479</v>
      </c>
      <c r="B31" s="32" t="s">
        <v>479</v>
      </c>
      <c r="C31" s="32" t="s">
        <v>453</v>
      </c>
      <c r="D31" s="32" t="s">
        <v>453</v>
      </c>
      <c r="E31" s="32" t="s">
        <v>256</v>
      </c>
      <c r="F31" s="32" t="s">
        <v>453</v>
      </c>
      <c r="G31" s="32" t="s">
        <v>453</v>
      </c>
      <c r="H31" s="32" t="s">
        <v>453</v>
      </c>
      <c r="I31" s="32" t="s">
        <v>453</v>
      </c>
      <c r="J31" s="32" t="s">
        <v>481</v>
      </c>
    </row>
    <row r="32" spans="1:10" x14ac:dyDescent="0.2">
      <c r="A32" s="32" t="s">
        <v>301</v>
      </c>
      <c r="B32" s="32" t="s">
        <v>479</v>
      </c>
      <c r="C32" s="32" t="s">
        <v>453</v>
      </c>
      <c r="D32" s="32" t="s">
        <v>453</v>
      </c>
      <c r="E32" s="32" t="s">
        <v>302</v>
      </c>
      <c r="F32" s="32" t="s">
        <v>453</v>
      </c>
      <c r="G32" s="32" t="s">
        <v>453</v>
      </c>
      <c r="H32" s="32" t="s">
        <v>453</v>
      </c>
      <c r="I32" s="32" t="s">
        <v>453</v>
      </c>
      <c r="J32" s="32" t="s">
        <v>481</v>
      </c>
    </row>
  </sheetData>
  <phoneticPr fontId="6"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5"/>
  <dimension ref="A1:AA38"/>
  <sheetViews>
    <sheetView topLeftCell="B1" zoomScaleNormal="100" workbookViewId="0"/>
  </sheetViews>
  <sheetFormatPr defaultRowHeight="12.75" x14ac:dyDescent="0.2"/>
  <cols>
    <col min="1" max="1" width="4.625" hidden="1" customWidth="1"/>
    <col min="2" max="2" width="33.25" customWidth="1"/>
    <col min="3" max="27" width="6.125" customWidth="1"/>
  </cols>
  <sheetData>
    <row r="1" spans="1:27" ht="0.95" customHeight="1" x14ac:dyDescent="0.2"/>
    <row r="2" spans="1:27" ht="0.95" customHeight="1" x14ac:dyDescent="0.2"/>
    <row r="3" spans="1:2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33"/>
    </row>
    <row r="4" spans="1:27" ht="36.75" customHeight="1" thickBot="1" x14ac:dyDescent="0.25">
      <c r="A4" s="5"/>
      <c r="B4" s="93" t="s">
        <v>516</v>
      </c>
      <c r="C4" s="94"/>
      <c r="D4" s="94"/>
      <c r="E4" s="94"/>
      <c r="F4" s="94"/>
      <c r="G4" s="94"/>
      <c r="H4" s="94"/>
      <c r="I4" s="94"/>
      <c r="J4" s="94"/>
      <c r="K4" s="94"/>
      <c r="L4" s="94"/>
      <c r="M4" s="94"/>
      <c r="N4" s="94"/>
      <c r="O4" s="94"/>
      <c r="P4" s="94"/>
      <c r="Q4" s="94"/>
      <c r="R4" s="94"/>
      <c r="S4" s="94"/>
      <c r="T4" s="94"/>
      <c r="U4" s="94"/>
      <c r="V4" s="94"/>
      <c r="W4" s="94"/>
      <c r="X4" s="94"/>
      <c r="Y4" s="94"/>
      <c r="Z4" s="94"/>
      <c r="AA4" s="95"/>
    </row>
    <row r="5" spans="1:27"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s="8">
        <v>1993</v>
      </c>
      <c r="AA5" s="9">
        <v>1992</v>
      </c>
    </row>
    <row r="6" spans="1:27" x14ac:dyDescent="0.2">
      <c r="A6" s="18">
        <v>1</v>
      </c>
      <c r="B6" s="19" t="s">
        <v>519</v>
      </c>
      <c r="C6" s="20">
        <v>52074.0573</v>
      </c>
      <c r="D6" s="21">
        <v>51970.447090000001</v>
      </c>
      <c r="E6" s="20">
        <v>52014.274428000004</v>
      </c>
      <c r="F6" s="21">
        <v>51558.313490000015</v>
      </c>
      <c r="G6" s="20">
        <v>51732.157467650002</v>
      </c>
      <c r="H6" s="21">
        <v>52075.456876969998</v>
      </c>
      <c r="I6" s="20">
        <v>51663.658893220032</v>
      </c>
      <c r="J6" s="21">
        <v>50185.998922999999</v>
      </c>
      <c r="K6" s="20">
        <v>49561.93277600516</v>
      </c>
      <c r="L6" s="21">
        <v>49600.385791860004</v>
      </c>
      <c r="M6" s="20">
        <v>48762.389479999998</v>
      </c>
      <c r="N6" s="21">
        <v>49799.908448000002</v>
      </c>
      <c r="O6" s="20">
        <v>50087.987225999997</v>
      </c>
      <c r="P6" s="21">
        <v>50603.337879852552</v>
      </c>
      <c r="Q6" s="20">
        <v>50369.21367318854</v>
      </c>
      <c r="R6" s="21">
        <v>49708.35149999999</v>
      </c>
      <c r="S6" s="20">
        <v>0</v>
      </c>
      <c r="T6" s="21">
        <v>0</v>
      </c>
      <c r="U6" s="20">
        <v>0</v>
      </c>
      <c r="V6" s="21">
        <v>0</v>
      </c>
      <c r="W6" s="20">
        <v>0</v>
      </c>
      <c r="X6" s="21">
        <v>0</v>
      </c>
      <c r="Y6" s="20">
        <v>0</v>
      </c>
      <c r="Z6" s="21">
        <v>0</v>
      </c>
      <c r="AA6" s="22">
        <v>0</v>
      </c>
    </row>
    <row r="7" spans="1:27" x14ac:dyDescent="0.2">
      <c r="A7" s="11">
        <v>1</v>
      </c>
      <c r="B7" s="27" t="s">
        <v>520</v>
      </c>
      <c r="C7" s="16">
        <v>6481.6066000000001</v>
      </c>
      <c r="D7" s="17">
        <v>7426.1471000000001</v>
      </c>
      <c r="E7" s="16">
        <v>8805.1675999999989</v>
      </c>
      <c r="F7" s="17">
        <v>9792.8687000000009</v>
      </c>
      <c r="G7" s="16">
        <v>11442.817000000001</v>
      </c>
      <c r="H7" s="17">
        <v>12956.126599999998</v>
      </c>
      <c r="I7" s="16">
        <v>14416.505999999999</v>
      </c>
      <c r="J7" s="17">
        <v>15511.7646</v>
      </c>
      <c r="K7" s="16">
        <v>16188.271349999999</v>
      </c>
      <c r="L7" s="17">
        <v>17837.885311860002</v>
      </c>
      <c r="M7" s="16">
        <v>19024.74048</v>
      </c>
      <c r="N7" s="17">
        <v>20913.157448000002</v>
      </c>
      <c r="O7" s="16">
        <v>22543.678</v>
      </c>
      <c r="P7" s="17">
        <v>23458.364825129007</v>
      </c>
      <c r="Q7" s="16">
        <v>23562.860227000001</v>
      </c>
      <c r="R7" s="17">
        <v>24628.298999999995</v>
      </c>
      <c r="S7" s="16">
        <v>24495.313000000002</v>
      </c>
      <c r="T7" s="17">
        <v>23729</v>
      </c>
      <c r="U7" s="16">
        <v>23294</v>
      </c>
      <c r="V7" s="17">
        <v>22366</v>
      </c>
      <c r="W7" s="16">
        <v>21343</v>
      </c>
      <c r="X7" s="17">
        <v>20438</v>
      </c>
      <c r="Y7" s="16">
        <v>19456</v>
      </c>
      <c r="Z7" s="17">
        <v>19100</v>
      </c>
      <c r="AA7" s="28">
        <v>18000</v>
      </c>
    </row>
    <row r="8" spans="1:27" x14ac:dyDescent="0.2">
      <c r="A8" s="11">
        <v>1</v>
      </c>
      <c r="B8" s="27" t="s">
        <v>521</v>
      </c>
      <c r="C8" s="16">
        <v>30227.5861</v>
      </c>
      <c r="D8" s="17">
        <v>29577.720690000002</v>
      </c>
      <c r="E8" s="16">
        <v>28872.426628000001</v>
      </c>
      <c r="F8" s="17">
        <v>28053.368890000012</v>
      </c>
      <c r="G8" s="16">
        <v>27021.246467649995</v>
      </c>
      <c r="H8" s="17">
        <v>25986.42627697</v>
      </c>
      <c r="I8" s="16">
        <v>24261.114008220033</v>
      </c>
      <c r="J8" s="17">
        <v>21662.651100000003</v>
      </c>
      <c r="K8" s="16">
        <v>20381.355261660548</v>
      </c>
      <c r="L8" s="17">
        <v>19252.339000000004</v>
      </c>
      <c r="M8" s="16">
        <v>17288.012999999999</v>
      </c>
      <c r="N8" s="17">
        <v>17184.636999999999</v>
      </c>
      <c r="O8" s="16">
        <v>16426.582225999999</v>
      </c>
      <c r="P8" s="17">
        <v>16708.724999999999</v>
      </c>
      <c r="Q8" s="16">
        <v>16760.13004618854</v>
      </c>
      <c r="R8" s="17">
        <v>16247.664999999999</v>
      </c>
      <c r="S8" s="16">
        <v>14407.446</v>
      </c>
      <c r="T8" s="17">
        <v>12658</v>
      </c>
      <c r="U8" s="16">
        <v>10741</v>
      </c>
      <c r="V8" s="17">
        <v>8420</v>
      </c>
      <c r="W8" s="16">
        <v>7424</v>
      </c>
      <c r="X8" s="17">
        <v>6047</v>
      </c>
      <c r="Y8" s="16">
        <v>4342</v>
      </c>
      <c r="Z8" s="17">
        <v>3400</v>
      </c>
      <c r="AA8" s="28">
        <v>3000</v>
      </c>
    </row>
    <row r="9" spans="1:27" x14ac:dyDescent="0.2">
      <c r="A9" s="11">
        <v>1</v>
      </c>
      <c r="B9" s="36" t="s">
        <v>522</v>
      </c>
      <c r="C9" s="16">
        <v>24650.338400000001</v>
      </c>
      <c r="D9" s="17">
        <v>22761.808548000001</v>
      </c>
      <c r="E9" s="16">
        <v>21737.316891999999</v>
      </c>
      <c r="F9" s="17">
        <v>19273.682064000001</v>
      </c>
      <c r="G9" s="16">
        <v>16067.251972</v>
      </c>
      <c r="H9" s="17">
        <v>14020.9773</v>
      </c>
      <c r="I9" s="16">
        <v>0</v>
      </c>
      <c r="J9" s="17">
        <v>0</v>
      </c>
      <c r="K9" s="16">
        <v>0</v>
      </c>
      <c r="L9" s="17">
        <v>0</v>
      </c>
      <c r="M9" s="16">
        <v>0</v>
      </c>
      <c r="N9" s="17">
        <v>0</v>
      </c>
      <c r="O9" s="16">
        <v>0</v>
      </c>
      <c r="P9" s="17">
        <v>0</v>
      </c>
      <c r="Q9" s="16">
        <v>0</v>
      </c>
      <c r="R9" s="17">
        <v>0</v>
      </c>
      <c r="S9" s="16">
        <v>0</v>
      </c>
      <c r="T9" s="17">
        <v>0</v>
      </c>
      <c r="U9" s="16">
        <v>0</v>
      </c>
      <c r="V9" s="17">
        <v>0</v>
      </c>
      <c r="W9" s="16">
        <v>0</v>
      </c>
      <c r="X9" s="17">
        <v>0</v>
      </c>
      <c r="Y9" s="16">
        <v>0</v>
      </c>
      <c r="Z9" s="17">
        <v>0</v>
      </c>
      <c r="AA9" s="28">
        <v>0</v>
      </c>
    </row>
    <row r="10" spans="1:27" x14ac:dyDescent="0.2">
      <c r="A10" s="11">
        <v>1</v>
      </c>
      <c r="B10" s="36" t="s">
        <v>523</v>
      </c>
      <c r="C10" s="16">
        <v>5577.2476999999999</v>
      </c>
      <c r="D10" s="17">
        <v>6815.9121420000001</v>
      </c>
      <c r="E10" s="16">
        <v>7135.1097359999994</v>
      </c>
      <c r="F10" s="17">
        <v>8779.686826000001</v>
      </c>
      <c r="G10" s="16">
        <v>10953.99449565</v>
      </c>
      <c r="H10" s="17">
        <v>11965.448976969999</v>
      </c>
      <c r="I10" s="16">
        <v>0</v>
      </c>
      <c r="J10" s="17">
        <v>0</v>
      </c>
      <c r="K10" s="16">
        <v>0</v>
      </c>
      <c r="L10" s="17">
        <v>0</v>
      </c>
      <c r="M10" s="16">
        <v>0</v>
      </c>
      <c r="N10" s="17">
        <v>0</v>
      </c>
      <c r="O10" s="16">
        <v>0</v>
      </c>
      <c r="P10" s="17">
        <v>0</v>
      </c>
      <c r="Q10" s="16">
        <v>0</v>
      </c>
      <c r="R10" s="17">
        <v>0</v>
      </c>
      <c r="S10" s="16">
        <v>0</v>
      </c>
      <c r="T10" s="17">
        <v>0</v>
      </c>
      <c r="U10" s="16">
        <v>0</v>
      </c>
      <c r="V10" s="17">
        <v>0</v>
      </c>
      <c r="W10" s="16">
        <v>0</v>
      </c>
      <c r="X10" s="17">
        <v>0</v>
      </c>
      <c r="Y10" s="16">
        <v>0</v>
      </c>
      <c r="Z10" s="17">
        <v>0</v>
      </c>
      <c r="AA10" s="28">
        <v>0</v>
      </c>
    </row>
    <row r="11" spans="1:27" x14ac:dyDescent="0.2">
      <c r="A11" s="11">
        <v>1</v>
      </c>
      <c r="B11" s="27" t="s">
        <v>527</v>
      </c>
      <c r="C11" s="16">
        <v>11024.372600000001</v>
      </c>
      <c r="D11" s="17">
        <v>10412.9216</v>
      </c>
      <c r="E11" s="16">
        <v>9723.5404999999992</v>
      </c>
      <c r="F11" s="17">
        <v>9057.3643000000011</v>
      </c>
      <c r="G11" s="16">
        <v>8720.901100000001</v>
      </c>
      <c r="H11" s="17">
        <v>8593.6459999999988</v>
      </c>
      <c r="I11" s="16">
        <v>8549.0279879999998</v>
      </c>
      <c r="J11" s="17">
        <v>8800.0543229999985</v>
      </c>
      <c r="K11" s="16">
        <v>8809.1393643446099</v>
      </c>
      <c r="L11" s="17">
        <v>8336.8145710000008</v>
      </c>
      <c r="M11" s="16">
        <v>8050.0529999999999</v>
      </c>
      <c r="N11" s="17">
        <v>7250.482</v>
      </c>
      <c r="O11" s="16">
        <v>6697.1539999999995</v>
      </c>
      <c r="P11" s="17">
        <v>5763.4700547235498</v>
      </c>
      <c r="Q11" s="16">
        <v>5359.5039999999999</v>
      </c>
      <c r="R11" s="17">
        <v>4554.6279999999997</v>
      </c>
      <c r="S11" s="16">
        <v>3547.6581999999999</v>
      </c>
      <c r="T11" s="17">
        <v>2311</v>
      </c>
      <c r="U11" s="16">
        <v>1699</v>
      </c>
      <c r="V11" s="17">
        <v>920</v>
      </c>
      <c r="W11" s="16">
        <v>348</v>
      </c>
      <c r="X11" s="17">
        <v>0</v>
      </c>
      <c r="Y11" s="16">
        <v>0</v>
      </c>
      <c r="Z11" s="17">
        <v>0</v>
      </c>
      <c r="AA11" s="28">
        <v>0</v>
      </c>
    </row>
    <row r="12" spans="1:27" x14ac:dyDescent="0.2">
      <c r="A12" s="11">
        <v>1</v>
      </c>
      <c r="B12" s="27" t="s">
        <v>528</v>
      </c>
      <c r="C12" s="16">
        <v>4340.4920000000002</v>
      </c>
      <c r="D12" s="17">
        <v>4553.6576999999997</v>
      </c>
      <c r="E12" s="16">
        <v>4613.1396999999997</v>
      </c>
      <c r="F12" s="17">
        <v>4654.7116000000005</v>
      </c>
      <c r="G12" s="16">
        <v>4547.1929</v>
      </c>
      <c r="H12" s="17">
        <v>4539.2580000000007</v>
      </c>
      <c r="I12" s="16">
        <v>4437.0108970000001</v>
      </c>
      <c r="J12" s="17">
        <v>4211.5288999999993</v>
      </c>
      <c r="K12" s="16">
        <v>4183.1668000000009</v>
      </c>
      <c r="L12" s="17">
        <v>4173.3469089999999</v>
      </c>
      <c r="M12" s="16">
        <v>4399.5829999999996</v>
      </c>
      <c r="N12" s="17">
        <v>4451.6319999999996</v>
      </c>
      <c r="O12" s="16">
        <v>4420.5729999999994</v>
      </c>
      <c r="P12" s="17">
        <v>4672.7780000000002</v>
      </c>
      <c r="Q12" s="16">
        <v>4686.7194000000009</v>
      </c>
      <c r="R12" s="17">
        <v>4277.7595000000001</v>
      </c>
      <c r="S12" s="16">
        <v>0</v>
      </c>
      <c r="T12" s="17">
        <v>0</v>
      </c>
      <c r="U12" s="16">
        <v>0</v>
      </c>
      <c r="V12" s="17">
        <v>0</v>
      </c>
      <c r="W12" s="16">
        <v>0</v>
      </c>
      <c r="X12" s="17">
        <v>0</v>
      </c>
      <c r="Y12" s="16">
        <v>0</v>
      </c>
      <c r="Z12" s="17">
        <v>0</v>
      </c>
      <c r="AA12" s="28">
        <v>0</v>
      </c>
    </row>
    <row r="13" spans="1:27" x14ac:dyDescent="0.2">
      <c r="A13" s="11"/>
      <c r="B13" s="12" t="s">
        <v>441</v>
      </c>
      <c r="C13" s="23"/>
      <c r="D13" s="24"/>
      <c r="E13" s="23"/>
      <c r="F13" s="24"/>
      <c r="G13" s="23"/>
      <c r="H13" s="24"/>
      <c r="I13" s="23"/>
      <c r="J13" s="24"/>
      <c r="K13" s="23"/>
      <c r="L13" s="24"/>
      <c r="M13" s="23"/>
      <c r="N13" s="24"/>
      <c r="O13" s="23"/>
      <c r="P13" s="24"/>
      <c r="Q13" s="23"/>
      <c r="R13" s="24"/>
      <c r="S13" s="23"/>
      <c r="T13" s="24"/>
      <c r="U13" s="23"/>
      <c r="V13" s="24"/>
      <c r="W13" s="23"/>
      <c r="X13" s="24"/>
      <c r="Y13" s="23"/>
      <c r="Z13" s="24"/>
      <c r="AA13" s="26"/>
    </row>
    <row r="14" spans="1:27" x14ac:dyDescent="0.2">
      <c r="A14" s="11">
        <v>0</v>
      </c>
      <c r="B14" s="19" t="s">
        <v>529</v>
      </c>
      <c r="C14" s="37">
        <v>1.9936370726341135E-3</v>
      </c>
      <c r="D14" s="38">
        <v>-8.4260212185927053E-4</v>
      </c>
      <c r="E14" s="37">
        <v>8.8435968350366601E-3</v>
      </c>
      <c r="F14" s="38">
        <v>-3.3604625470858851E-3</v>
      </c>
      <c r="G14" s="37">
        <v>-6.592345605935912E-3</v>
      </c>
      <c r="H14" s="38">
        <v>7.9707475732813116E-3</v>
      </c>
      <c r="I14" s="37">
        <v>2.9443669587750909E-2</v>
      </c>
      <c r="J14" s="38">
        <v>1.2591642658798197E-2</v>
      </c>
      <c r="K14" s="37">
        <v>-7.7525638643627381E-4</v>
      </c>
      <c r="L14" s="38">
        <v>1.7185300408703474E-2</v>
      </c>
      <c r="M14" s="37">
        <v>-2.08337525175043E-2</v>
      </c>
      <c r="N14" s="38">
        <v>-5.7514544695151937E-3</v>
      </c>
      <c r="O14" s="37">
        <v>-1.0184123724726435E-2</v>
      </c>
      <c r="P14" s="38">
        <v>4.6481608425155141E-3</v>
      </c>
      <c r="Q14" s="37">
        <v>1.3294791584238075E-2</v>
      </c>
      <c r="R14" s="38">
        <v>0</v>
      </c>
      <c r="S14" s="37">
        <v>0</v>
      </c>
      <c r="T14" s="38">
        <v>0</v>
      </c>
      <c r="U14" s="37">
        <v>0</v>
      </c>
      <c r="V14" s="38">
        <v>0</v>
      </c>
      <c r="W14" s="37">
        <v>0</v>
      </c>
      <c r="X14" s="38">
        <v>0</v>
      </c>
      <c r="Y14" s="37">
        <v>0</v>
      </c>
      <c r="Z14" s="38">
        <v>0</v>
      </c>
      <c r="AA14" s="39"/>
    </row>
    <row r="15" spans="1:27" x14ac:dyDescent="0.2">
      <c r="A15" s="11">
        <v>0</v>
      </c>
      <c r="B15" s="27" t="s">
        <v>520</v>
      </c>
      <c r="C15" s="23">
        <v>-0.12719119178234428</v>
      </c>
      <c r="D15" s="24">
        <v>-0.15661490645561349</v>
      </c>
      <c r="E15" s="23">
        <v>-0.10085922013842608</v>
      </c>
      <c r="F15" s="24">
        <v>-0.1441907442896273</v>
      </c>
      <c r="G15" s="23">
        <v>-0.11680262525375429</v>
      </c>
      <c r="H15" s="24">
        <v>-0.10129912199252733</v>
      </c>
      <c r="I15" s="23">
        <v>-7.0608253041694602E-2</v>
      </c>
      <c r="J15" s="24">
        <v>-4.1789931449351392E-2</v>
      </c>
      <c r="K15" s="23">
        <v>-9.2478112344584473E-2</v>
      </c>
      <c r="L15" s="24">
        <v>-6.2384828291754846E-2</v>
      </c>
      <c r="M15" s="23">
        <v>-9.0298032360512703E-2</v>
      </c>
      <c r="N15" s="24">
        <v>-7.2327175361535878E-2</v>
      </c>
      <c r="O15" s="23">
        <v>-3.8991925990901954E-2</v>
      </c>
      <c r="P15" s="24">
        <v>-4.4347503174192449E-3</v>
      </c>
      <c r="Q15" s="23">
        <v>-4.3260753533973073E-2</v>
      </c>
      <c r="R15" s="24">
        <v>5.4290386083244435E-3</v>
      </c>
      <c r="S15" s="23">
        <v>3.2294365544270898E-2</v>
      </c>
      <c r="T15" s="24">
        <v>1.8674336739074482E-2</v>
      </c>
      <c r="U15" s="23">
        <v>4.1491549673611683E-2</v>
      </c>
      <c r="V15" s="24">
        <v>4.7931406081619166E-2</v>
      </c>
      <c r="W15" s="23">
        <v>4.4280262256580771E-2</v>
      </c>
      <c r="X15" s="24">
        <v>5.047286184210531E-2</v>
      </c>
      <c r="Y15" s="23">
        <v>1.863874345549732E-2</v>
      </c>
      <c r="Z15" s="24">
        <v>6.1111111111111116E-2</v>
      </c>
      <c r="AA15" s="26"/>
    </row>
    <row r="16" spans="1:27" x14ac:dyDescent="0.2">
      <c r="A16" s="11">
        <v>0</v>
      </c>
      <c r="B16" s="27" t="s">
        <v>521</v>
      </c>
      <c r="C16" s="23">
        <v>2.1971449957592926E-2</v>
      </c>
      <c r="D16" s="24">
        <v>2.4427945426520381E-2</v>
      </c>
      <c r="E16" s="23">
        <v>2.9196412780639447E-2</v>
      </c>
      <c r="F16" s="24">
        <v>3.8196699163588921E-2</v>
      </c>
      <c r="G16" s="23">
        <v>3.9821566061089664E-2</v>
      </c>
      <c r="H16" s="24">
        <v>7.1114305310358228E-2</v>
      </c>
      <c r="I16" s="23">
        <v>0.11995128833608137</v>
      </c>
      <c r="J16" s="24">
        <v>6.2866076464979104E-2</v>
      </c>
      <c r="K16" s="23">
        <v>5.8643069897145628E-2</v>
      </c>
      <c r="L16" s="24">
        <v>0.11362358415625939</v>
      </c>
      <c r="M16" s="23">
        <v>6.0156056831459637E-3</v>
      </c>
      <c r="N16" s="24">
        <v>4.6148052197988676E-2</v>
      </c>
      <c r="O16" s="23">
        <v>-1.6885954733230735E-2</v>
      </c>
      <c r="P16" s="24">
        <v>-3.0671030622601014E-3</v>
      </c>
      <c r="Q16" s="23">
        <v>3.1540842711155204E-2</v>
      </c>
      <c r="R16" s="24">
        <v>0.12772694063888901</v>
      </c>
      <c r="S16" s="23">
        <v>0.13820872175699161</v>
      </c>
      <c r="T16" s="24">
        <v>0.17847500232753011</v>
      </c>
      <c r="U16" s="23">
        <v>0.27565320665083126</v>
      </c>
      <c r="V16" s="24">
        <v>0.13415948275862077</v>
      </c>
      <c r="W16" s="23">
        <v>0.22771622292045635</v>
      </c>
      <c r="X16" s="24">
        <v>0.39267618608935972</v>
      </c>
      <c r="Y16" s="23">
        <v>0.2770588235294118</v>
      </c>
      <c r="Z16" s="24">
        <v>0.1333333333333333</v>
      </c>
      <c r="AA16" s="26"/>
    </row>
    <row r="17" spans="1:27" x14ac:dyDescent="0.2">
      <c r="A17" s="11">
        <v>0</v>
      </c>
      <c r="B17" s="36" t="s">
        <v>522</v>
      </c>
      <c r="C17" s="23">
        <v>8.2969235419825038E-2</v>
      </c>
      <c r="D17" s="24">
        <v>4.7130547946193202E-2</v>
      </c>
      <c r="E17" s="23">
        <v>0.12782377647505427</v>
      </c>
      <c r="F17" s="24">
        <v>0.19956306763519782</v>
      </c>
      <c r="G17" s="23">
        <v>0.14594379751260278</v>
      </c>
      <c r="H17" s="24" t="s">
        <v>453</v>
      </c>
      <c r="I17" s="23" t="s">
        <v>453</v>
      </c>
      <c r="J17" s="24" t="s">
        <v>453</v>
      </c>
      <c r="K17" s="23" t="s">
        <v>453</v>
      </c>
      <c r="L17" s="24" t="s">
        <v>453</v>
      </c>
      <c r="M17" s="23" t="s">
        <v>453</v>
      </c>
      <c r="N17" s="24" t="s">
        <v>453</v>
      </c>
      <c r="O17" s="23" t="s">
        <v>453</v>
      </c>
      <c r="P17" s="24" t="s">
        <v>453</v>
      </c>
      <c r="Q17" s="23" t="s">
        <v>453</v>
      </c>
      <c r="R17" s="24" t="s">
        <v>453</v>
      </c>
      <c r="S17" s="23" t="s">
        <v>453</v>
      </c>
      <c r="T17" s="24" t="s">
        <v>453</v>
      </c>
      <c r="U17" s="23" t="s">
        <v>453</v>
      </c>
      <c r="V17" s="24" t="s">
        <v>453</v>
      </c>
      <c r="W17" s="23" t="s">
        <v>453</v>
      </c>
      <c r="X17" s="24" t="s">
        <v>453</v>
      </c>
      <c r="Y17" s="23" t="s">
        <v>453</v>
      </c>
      <c r="Z17" s="24" t="s">
        <v>453</v>
      </c>
      <c r="AA17" s="26"/>
    </row>
    <row r="18" spans="1:27" x14ac:dyDescent="0.2">
      <c r="A18" s="11">
        <v>0</v>
      </c>
      <c r="B18" s="36" t="s">
        <v>523</v>
      </c>
      <c r="C18" s="23">
        <v>-0.18173128059666244</v>
      </c>
      <c r="D18" s="24">
        <v>-4.4736185680438356E-2</v>
      </c>
      <c r="E18" s="23">
        <v>-0.18731614493694482</v>
      </c>
      <c r="F18" s="24">
        <v>-0.19849450084290721</v>
      </c>
      <c r="G18" s="23">
        <v>-8.4531260236599071E-2</v>
      </c>
      <c r="H18" s="24" t="s">
        <v>453</v>
      </c>
      <c r="I18" s="23" t="s">
        <v>453</v>
      </c>
      <c r="J18" s="24" t="s">
        <v>453</v>
      </c>
      <c r="K18" s="23" t="s">
        <v>453</v>
      </c>
      <c r="L18" s="24" t="s">
        <v>453</v>
      </c>
      <c r="M18" s="23" t="s">
        <v>453</v>
      </c>
      <c r="N18" s="24" t="s">
        <v>453</v>
      </c>
      <c r="O18" s="23" t="s">
        <v>453</v>
      </c>
      <c r="P18" s="24" t="s">
        <v>453</v>
      </c>
      <c r="Q18" s="23" t="s">
        <v>453</v>
      </c>
      <c r="R18" s="24" t="s">
        <v>453</v>
      </c>
      <c r="S18" s="23" t="s">
        <v>453</v>
      </c>
      <c r="T18" s="24" t="s">
        <v>453</v>
      </c>
      <c r="U18" s="23" t="s">
        <v>453</v>
      </c>
      <c r="V18" s="24" t="s">
        <v>453</v>
      </c>
      <c r="W18" s="23" t="s">
        <v>453</v>
      </c>
      <c r="X18" s="24" t="s">
        <v>453</v>
      </c>
      <c r="Y18" s="23" t="s">
        <v>453</v>
      </c>
      <c r="Z18" s="24" t="s">
        <v>453</v>
      </c>
      <c r="AA18" s="26"/>
    </row>
    <row r="19" spans="1:27" x14ac:dyDescent="0.2">
      <c r="A19" s="11">
        <v>0</v>
      </c>
      <c r="B19" s="27" t="s">
        <v>527</v>
      </c>
      <c r="C19" s="23">
        <v>5.8720407536728247E-2</v>
      </c>
      <c r="D19" s="24">
        <v>7.0898156900770948E-2</v>
      </c>
      <c r="E19" s="23">
        <v>7.3550779005322475E-2</v>
      </c>
      <c r="F19" s="24">
        <v>3.8581242481926514E-2</v>
      </c>
      <c r="G19" s="23">
        <v>1.4808045386091262E-2</v>
      </c>
      <c r="H19" s="24">
        <v>5.2190742693354331E-3</v>
      </c>
      <c r="I19" s="23">
        <v>-2.852554379623673E-2</v>
      </c>
      <c r="J19" s="24">
        <v>-1.0313199699601983E-3</v>
      </c>
      <c r="K19" s="23">
        <v>5.6655307530482091E-2</v>
      </c>
      <c r="L19" s="24">
        <v>3.5622320871676383E-2</v>
      </c>
      <c r="M19" s="23">
        <v>0.11027832356524714</v>
      </c>
      <c r="N19" s="24">
        <v>8.2621364239197748E-2</v>
      </c>
      <c r="O19" s="23">
        <v>0.16200031168917639</v>
      </c>
      <c r="P19" s="24">
        <v>7.5373776141141047E-2</v>
      </c>
      <c r="Q19" s="23">
        <v>0.17671607867865391</v>
      </c>
      <c r="R19" s="24">
        <v>0.28384070370702563</v>
      </c>
      <c r="S19" s="23">
        <v>0.53511821722198172</v>
      </c>
      <c r="T19" s="24">
        <v>0.36021188934667459</v>
      </c>
      <c r="U19" s="23">
        <v>0.84673913043478266</v>
      </c>
      <c r="V19" s="24">
        <v>1.6436781609195403</v>
      </c>
      <c r="W19" s="23" t="s">
        <v>453</v>
      </c>
      <c r="X19" s="24" t="s">
        <v>453</v>
      </c>
      <c r="Y19" s="23" t="s">
        <v>453</v>
      </c>
      <c r="Z19" s="24" t="s">
        <v>453</v>
      </c>
      <c r="AA19" s="26"/>
    </row>
    <row r="20" spans="1:27" x14ac:dyDescent="0.2">
      <c r="A20" s="11">
        <v>0</v>
      </c>
      <c r="B20" s="27" t="s">
        <v>528</v>
      </c>
      <c r="C20" s="23">
        <v>-4.6811972713715289E-2</v>
      </c>
      <c r="D20" s="24">
        <v>-1.2894038305408362E-2</v>
      </c>
      <c r="E20" s="23">
        <v>-8.9311440906458817E-3</v>
      </c>
      <c r="F20" s="24">
        <v>2.3645071226250591E-2</v>
      </c>
      <c r="G20" s="23">
        <v>1.7480610267139873E-3</v>
      </c>
      <c r="H20" s="24">
        <v>2.3044140610322339E-2</v>
      </c>
      <c r="I20" s="23">
        <v>5.3539225861658268E-2</v>
      </c>
      <c r="J20" s="24">
        <v>6.7800547661638344E-3</v>
      </c>
      <c r="K20" s="23">
        <v>2.3530013713510822E-3</v>
      </c>
      <c r="L20" s="24">
        <v>-5.1422166828083427E-2</v>
      </c>
      <c r="M20" s="23">
        <v>-1.1692116509181338E-2</v>
      </c>
      <c r="N20" s="24">
        <v>7.0260122386849311E-3</v>
      </c>
      <c r="O20" s="23">
        <v>-5.3973246749578263E-2</v>
      </c>
      <c r="P20" s="24">
        <v>-2.9746606976300827E-3</v>
      </c>
      <c r="Q20" s="23">
        <v>9.5601424063227691E-2</v>
      </c>
      <c r="R20" s="24" t="s">
        <v>453</v>
      </c>
      <c r="S20" s="23" t="s">
        <v>453</v>
      </c>
      <c r="T20" s="24" t="s">
        <v>453</v>
      </c>
      <c r="U20" s="23" t="s">
        <v>453</v>
      </c>
      <c r="V20" s="24" t="s">
        <v>453</v>
      </c>
      <c r="W20" s="23" t="s">
        <v>453</v>
      </c>
      <c r="X20" s="24" t="s">
        <v>453</v>
      </c>
      <c r="Y20" s="23" t="s">
        <v>453</v>
      </c>
      <c r="Z20" s="24" t="s">
        <v>453</v>
      </c>
      <c r="AA20" s="26"/>
    </row>
    <row r="21" spans="1:27" x14ac:dyDescent="0.2">
      <c r="A21" s="11"/>
      <c r="B21" s="12" t="s">
        <v>441</v>
      </c>
      <c r="C21" s="23"/>
      <c r="D21" s="24"/>
      <c r="E21" s="23"/>
      <c r="F21" s="24"/>
      <c r="G21" s="23"/>
      <c r="H21" s="24"/>
      <c r="I21" s="23"/>
      <c r="J21" s="24"/>
      <c r="K21" s="23"/>
      <c r="L21" s="24"/>
      <c r="M21" s="23"/>
      <c r="N21" s="24"/>
      <c r="O21" s="23"/>
      <c r="P21" s="24"/>
      <c r="Q21" s="23"/>
      <c r="R21" s="24"/>
      <c r="S21" s="23"/>
      <c r="T21" s="24"/>
      <c r="U21" s="23"/>
      <c r="V21" s="24"/>
      <c r="W21" s="23"/>
      <c r="X21" s="24"/>
      <c r="Y21" s="23"/>
      <c r="Z21" s="24"/>
      <c r="AA21" s="26"/>
    </row>
    <row r="22" spans="1:27" x14ac:dyDescent="0.2">
      <c r="A22" s="11">
        <v>0</v>
      </c>
      <c r="B22" s="19" t="s">
        <v>530</v>
      </c>
      <c r="C22" s="40"/>
      <c r="D22" s="41"/>
      <c r="E22" s="40"/>
      <c r="F22" s="41"/>
      <c r="G22" s="40"/>
      <c r="H22" s="41"/>
      <c r="I22" s="40"/>
      <c r="J22" s="41"/>
      <c r="K22" s="40"/>
      <c r="L22" s="41"/>
      <c r="M22" s="40"/>
      <c r="N22" s="41"/>
      <c r="O22" s="40"/>
      <c r="P22" s="41"/>
      <c r="Q22" s="40"/>
      <c r="R22" s="41"/>
      <c r="S22" s="40"/>
      <c r="T22" s="41"/>
      <c r="U22" s="40"/>
      <c r="V22" s="41"/>
      <c r="W22" s="40"/>
      <c r="X22" s="41"/>
      <c r="Y22" s="40"/>
      <c r="Z22" s="41"/>
      <c r="AA22" s="42"/>
    </row>
    <row r="23" spans="1:27" x14ac:dyDescent="0.2">
      <c r="A23" s="11">
        <v>0</v>
      </c>
      <c r="B23" s="27" t="s">
        <v>531</v>
      </c>
      <c r="C23" s="16">
        <v>9846.4069999999974</v>
      </c>
      <c r="D23" s="17">
        <v>9738.6659999999993</v>
      </c>
      <c r="E23" s="16">
        <v>9260.8220000000019</v>
      </c>
      <c r="F23" s="17">
        <v>9196.3328000000001</v>
      </c>
      <c r="G23" s="16">
        <v>9068.898000000001</v>
      </c>
      <c r="H23" s="17">
        <v>8750.6659999999993</v>
      </c>
      <c r="I23" s="16">
        <v>8410.2880000000005</v>
      </c>
      <c r="J23" s="17">
        <v>7759.3970000000008</v>
      </c>
      <c r="K23" s="16">
        <v>0</v>
      </c>
      <c r="L23" s="17">
        <v>0</v>
      </c>
      <c r="M23" s="16">
        <v>0</v>
      </c>
      <c r="N23" s="17">
        <v>0</v>
      </c>
      <c r="O23" s="16">
        <v>0</v>
      </c>
      <c r="P23" s="17">
        <v>0</v>
      </c>
      <c r="Q23" s="16">
        <v>0</v>
      </c>
      <c r="R23" s="17">
        <v>0</v>
      </c>
      <c r="S23" s="16">
        <v>0</v>
      </c>
      <c r="T23" s="17">
        <v>0</v>
      </c>
      <c r="U23" s="16">
        <v>0</v>
      </c>
      <c r="V23" s="17">
        <v>0</v>
      </c>
      <c r="W23" s="16">
        <v>0</v>
      </c>
      <c r="X23" s="17">
        <v>0</v>
      </c>
      <c r="Y23" s="16">
        <v>0</v>
      </c>
      <c r="Z23" s="17">
        <v>0</v>
      </c>
      <c r="AA23" s="28">
        <v>0</v>
      </c>
    </row>
    <row r="24" spans="1:27" x14ac:dyDescent="0.2">
      <c r="A24" s="11">
        <v>0</v>
      </c>
      <c r="B24" s="27" t="s">
        <v>532</v>
      </c>
      <c r="C24" s="16">
        <v>908.04600000000005</v>
      </c>
      <c r="D24" s="17">
        <v>865.19899999999996</v>
      </c>
      <c r="E24" s="16">
        <v>843.51400000000001</v>
      </c>
      <c r="F24" s="17">
        <v>633.20399999999995</v>
      </c>
      <c r="G24" s="16">
        <v>548.00199999999995</v>
      </c>
      <c r="H24" s="17">
        <v>458.2</v>
      </c>
      <c r="I24" s="16">
        <v>338.94263999999998</v>
      </c>
      <c r="J24" s="17">
        <v>398.58845000000002</v>
      </c>
      <c r="K24" s="16">
        <v>267.97800000000001</v>
      </c>
      <c r="L24" s="17">
        <v>0</v>
      </c>
      <c r="M24" s="16">
        <v>0</v>
      </c>
      <c r="N24" s="17">
        <v>0</v>
      </c>
      <c r="O24" s="16">
        <v>0</v>
      </c>
      <c r="P24" s="17">
        <v>0</v>
      </c>
      <c r="Q24" s="16">
        <v>0</v>
      </c>
      <c r="R24" s="17">
        <v>0</v>
      </c>
      <c r="S24" s="16">
        <v>0</v>
      </c>
      <c r="T24" s="17">
        <v>0</v>
      </c>
      <c r="U24" s="16">
        <v>0</v>
      </c>
      <c r="V24" s="17">
        <v>0</v>
      </c>
      <c r="W24" s="16">
        <v>0</v>
      </c>
      <c r="X24" s="17">
        <v>0</v>
      </c>
      <c r="Y24" s="16">
        <v>0</v>
      </c>
      <c r="Z24" s="17">
        <v>0</v>
      </c>
      <c r="AA24" s="28">
        <v>0</v>
      </c>
    </row>
    <row r="25" spans="1:27" x14ac:dyDescent="0.2">
      <c r="A25" s="11"/>
      <c r="B25" s="12" t="s">
        <v>441</v>
      </c>
      <c r="C25" s="23"/>
      <c r="D25" s="24"/>
      <c r="E25" s="23"/>
      <c r="F25" s="24"/>
      <c r="G25" s="23"/>
      <c r="H25" s="24"/>
      <c r="I25" s="23"/>
      <c r="J25" s="24"/>
      <c r="K25" s="23"/>
      <c r="L25" s="24"/>
      <c r="M25" s="23"/>
      <c r="N25" s="24"/>
      <c r="O25" s="23"/>
      <c r="P25" s="24"/>
      <c r="Q25" s="23"/>
      <c r="R25" s="24"/>
      <c r="S25" s="23"/>
      <c r="T25" s="24"/>
      <c r="U25" s="23"/>
      <c r="V25" s="24"/>
      <c r="W25" s="23"/>
      <c r="X25" s="24"/>
      <c r="Y25" s="23"/>
      <c r="Z25" s="24"/>
      <c r="AA25" s="26"/>
    </row>
    <row r="26" spans="1:27" x14ac:dyDescent="0.2">
      <c r="A26" s="11">
        <v>0</v>
      </c>
      <c r="B26" s="19" t="s">
        <v>533</v>
      </c>
      <c r="C26" s="40"/>
      <c r="D26" s="41"/>
      <c r="E26" s="40"/>
      <c r="F26" s="41"/>
      <c r="G26" s="40"/>
      <c r="H26" s="41"/>
      <c r="I26" s="40"/>
      <c r="J26" s="41"/>
      <c r="K26" s="40"/>
      <c r="L26" s="41"/>
      <c r="M26" s="40"/>
      <c r="N26" s="41"/>
      <c r="O26" s="40"/>
      <c r="P26" s="41"/>
      <c r="Q26" s="40"/>
      <c r="R26" s="41"/>
      <c r="S26" s="40"/>
      <c r="T26" s="41"/>
      <c r="U26" s="40"/>
      <c r="V26" s="41"/>
      <c r="W26" s="40"/>
      <c r="X26" s="41"/>
      <c r="Y26" s="40"/>
      <c r="Z26" s="41"/>
      <c r="AA26" s="42"/>
    </row>
    <row r="27" spans="1:27" x14ac:dyDescent="0.2">
      <c r="A27" s="11">
        <v>0</v>
      </c>
      <c r="B27" s="27" t="s">
        <v>534</v>
      </c>
      <c r="C27" s="16">
        <v>86.525999999999996</v>
      </c>
      <c r="D27" s="17">
        <v>98.509</v>
      </c>
      <c r="E27" s="16">
        <v>118.05999999999999</v>
      </c>
      <c r="F27" s="17">
        <v>269.19500000000005</v>
      </c>
      <c r="G27" s="16">
        <v>358.79499999999996</v>
      </c>
      <c r="H27" s="17">
        <v>484.49099999999999</v>
      </c>
      <c r="I27" s="16">
        <v>662.58</v>
      </c>
      <c r="J27" s="17">
        <v>903.66399999999999</v>
      </c>
      <c r="K27" s="16">
        <v>1012.9606000000001</v>
      </c>
      <c r="L27" s="17">
        <v>1368.2068000000002</v>
      </c>
      <c r="M27" s="16">
        <v>1565.5807809999999</v>
      </c>
      <c r="N27" s="17">
        <v>1722.73</v>
      </c>
      <c r="O27" s="16">
        <v>1887.6080000000002</v>
      </c>
      <c r="P27" s="17">
        <v>1802.6579999999999</v>
      </c>
      <c r="Q27" s="16">
        <v>1845.0425000000002</v>
      </c>
      <c r="R27" s="17">
        <v>1787.9479999999999</v>
      </c>
      <c r="S27" s="16">
        <v>3241.1563700000002</v>
      </c>
      <c r="T27" s="17">
        <v>0</v>
      </c>
      <c r="U27" s="16">
        <v>0</v>
      </c>
      <c r="V27" s="17">
        <v>0</v>
      </c>
      <c r="W27" s="16">
        <v>0</v>
      </c>
      <c r="X27" s="17">
        <v>0</v>
      </c>
      <c r="Y27" s="16">
        <v>0</v>
      </c>
      <c r="Z27" s="17">
        <v>0</v>
      </c>
      <c r="AA27" s="28">
        <v>0</v>
      </c>
    </row>
    <row r="28" spans="1:27" x14ac:dyDescent="0.2">
      <c r="A28" s="11">
        <v>0</v>
      </c>
      <c r="B28" s="27" t="s">
        <v>535</v>
      </c>
      <c r="C28" s="16">
        <v>1071.491</v>
      </c>
      <c r="D28" s="17">
        <v>1085.7380000000001</v>
      </c>
      <c r="E28" s="16">
        <v>1090.232</v>
      </c>
      <c r="F28" s="17">
        <v>1386.7330000000002</v>
      </c>
      <c r="G28" s="16">
        <v>2001.6299999999999</v>
      </c>
      <c r="H28" s="17">
        <v>2326.3670000000002</v>
      </c>
      <c r="I28" s="16">
        <v>2715.1921000000002</v>
      </c>
      <c r="J28" s="17">
        <v>3265.373</v>
      </c>
      <c r="K28" s="16">
        <v>4112.7716579999997</v>
      </c>
      <c r="L28" s="17">
        <v>4490.6989999999996</v>
      </c>
      <c r="M28" s="16">
        <v>4541.3849999999993</v>
      </c>
      <c r="N28" s="17">
        <v>4516.99</v>
      </c>
      <c r="O28" s="16">
        <v>4883.893</v>
      </c>
      <c r="P28" s="17">
        <v>5253.1145478244998</v>
      </c>
      <c r="Q28" s="16">
        <v>5261.1853947899999</v>
      </c>
      <c r="R28" s="17">
        <v>5590.808</v>
      </c>
      <c r="S28" s="16">
        <v>5541.5</v>
      </c>
      <c r="T28" s="17">
        <v>0</v>
      </c>
      <c r="U28" s="16">
        <v>0</v>
      </c>
      <c r="V28" s="17">
        <v>0</v>
      </c>
      <c r="W28" s="16">
        <v>0</v>
      </c>
      <c r="X28" s="17">
        <v>0</v>
      </c>
      <c r="Y28" s="16">
        <v>0</v>
      </c>
      <c r="Z28" s="17">
        <v>0</v>
      </c>
      <c r="AA28" s="28">
        <v>0</v>
      </c>
    </row>
    <row r="29" spans="1:27" x14ac:dyDescent="0.2">
      <c r="A29" s="11">
        <v>0</v>
      </c>
      <c r="B29" s="27" t="s">
        <v>536</v>
      </c>
      <c r="C29" s="16">
        <v>4690.8762999999999</v>
      </c>
      <c r="D29" s="17">
        <v>3954.7325000000001</v>
      </c>
      <c r="E29" s="16">
        <v>3482.48</v>
      </c>
      <c r="F29" s="17">
        <v>3267.7629999999999</v>
      </c>
      <c r="G29" s="16">
        <v>3002.9031999999997</v>
      </c>
      <c r="H29" s="17">
        <v>2722.8173000000002</v>
      </c>
      <c r="I29" s="16">
        <v>2651.4734000000003</v>
      </c>
      <c r="J29" s="17">
        <v>2487.8681000000001</v>
      </c>
      <c r="K29" s="16">
        <v>2191.6675759999998</v>
      </c>
      <c r="L29" s="17">
        <v>1167.866182</v>
      </c>
      <c r="M29" s="16">
        <v>824.88660000000004</v>
      </c>
      <c r="N29" s="17">
        <v>842.18799999999999</v>
      </c>
      <c r="O29" s="16">
        <v>768.78559800000005</v>
      </c>
      <c r="P29" s="17">
        <v>667.03800000000001</v>
      </c>
      <c r="Q29" s="16">
        <v>625.86800000000005</v>
      </c>
      <c r="R29" s="17">
        <v>571.48</v>
      </c>
      <c r="S29" s="16">
        <v>553.58199999999999</v>
      </c>
      <c r="T29" s="17">
        <v>0</v>
      </c>
      <c r="U29" s="16">
        <v>0</v>
      </c>
      <c r="V29" s="17">
        <v>0</v>
      </c>
      <c r="W29" s="16">
        <v>0</v>
      </c>
      <c r="X29" s="17">
        <v>0</v>
      </c>
      <c r="Y29" s="16">
        <v>0</v>
      </c>
      <c r="Z29" s="17">
        <v>0</v>
      </c>
      <c r="AA29" s="28">
        <v>0</v>
      </c>
    </row>
    <row r="30" spans="1:27" x14ac:dyDescent="0.2">
      <c r="A30" s="30"/>
      <c r="B30" s="96" t="s">
        <v>452</v>
      </c>
      <c r="C30" s="97"/>
      <c r="D30" s="97"/>
      <c r="E30" s="97"/>
      <c r="F30" s="97"/>
      <c r="G30" s="97"/>
      <c r="H30" s="97"/>
      <c r="I30" s="97"/>
      <c r="J30" s="97"/>
      <c r="K30" s="97"/>
      <c r="L30" s="97"/>
      <c r="M30" s="97"/>
      <c r="N30" s="97"/>
      <c r="O30" s="97"/>
      <c r="P30" s="97"/>
      <c r="Q30" s="97"/>
      <c r="R30" s="97"/>
      <c r="S30" s="97"/>
      <c r="T30" s="97"/>
      <c r="U30" s="97"/>
      <c r="V30" s="97"/>
      <c r="W30" s="97"/>
      <c r="X30" s="97"/>
      <c r="Y30" s="97"/>
      <c r="Z30" s="97"/>
      <c r="AA30" s="97"/>
    </row>
    <row r="31" spans="1:27" ht="3" customHeight="1" x14ac:dyDescent="0.2">
      <c r="A31" s="11"/>
      <c r="B31" s="90" t="s">
        <v>453</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row>
    <row r="32" spans="1:27" x14ac:dyDescent="0.2">
      <c r="A32" s="11"/>
      <c r="B32" s="92" t="s">
        <v>537</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row>
    <row r="33" spans="1:27" ht="3" customHeight="1" x14ac:dyDescent="0.2">
      <c r="A33" s="11"/>
      <c r="B33" s="90" t="s">
        <v>453</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row>
    <row r="34" spans="1:27" x14ac:dyDescent="0.2">
      <c r="A34" s="11"/>
      <c r="B34" s="92" t="s">
        <v>538</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row>
    <row r="35" spans="1:27" ht="3" customHeight="1" x14ac:dyDescent="0.2">
      <c r="A35" s="11"/>
      <c r="B35" s="90" t="s">
        <v>453</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row>
    <row r="36" spans="1:27" x14ac:dyDescent="0.2">
      <c r="A36" s="11"/>
      <c r="B36" s="92" t="s">
        <v>539</v>
      </c>
      <c r="C36" s="91"/>
      <c r="D36" s="91"/>
      <c r="E36" s="91"/>
      <c r="F36" s="91"/>
      <c r="G36" s="91"/>
      <c r="H36" s="91"/>
      <c r="I36" s="91"/>
      <c r="J36" s="91"/>
      <c r="K36" s="91"/>
      <c r="L36" s="91"/>
      <c r="M36" s="91"/>
      <c r="N36" s="91"/>
      <c r="O36" s="91"/>
      <c r="P36" s="91"/>
      <c r="Q36" s="91"/>
      <c r="R36" s="91"/>
      <c r="S36" s="91"/>
      <c r="T36" s="91"/>
      <c r="U36" s="91"/>
      <c r="V36" s="91"/>
      <c r="W36" s="91"/>
      <c r="X36" s="91"/>
      <c r="Y36" s="91"/>
      <c r="Z36" s="91"/>
      <c r="AA36" s="91"/>
    </row>
    <row r="37" spans="1:27" x14ac:dyDescent="0.2">
      <c r="A37" s="5"/>
      <c r="B37" s="5"/>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27" s="31" customFormat="1" x14ac:dyDescent="0.2">
      <c r="B38" s="31" t="s">
        <v>453</v>
      </c>
      <c r="C38" s="34"/>
      <c r="D38" s="34"/>
      <c r="E38" s="34"/>
      <c r="F38" s="34"/>
      <c r="G38" s="34"/>
      <c r="H38" s="34"/>
      <c r="I38" s="34"/>
      <c r="J38" s="34"/>
      <c r="K38" s="34"/>
      <c r="L38" s="34"/>
      <c r="M38" s="34"/>
      <c r="N38" s="34"/>
      <c r="O38" s="34"/>
      <c r="P38" s="34"/>
      <c r="Q38" s="34"/>
      <c r="R38" s="34"/>
      <c r="S38" s="34"/>
      <c r="T38" s="34"/>
      <c r="U38" s="34"/>
      <c r="V38" s="34"/>
      <c r="W38" s="34"/>
      <c r="X38" s="34"/>
      <c r="Y38" s="34"/>
      <c r="Z38" s="34"/>
      <c r="AA38" s="34"/>
    </row>
  </sheetData>
  <mergeCells count="8">
    <mergeCell ref="B34:AA34"/>
    <mergeCell ref="B35:AA35"/>
    <mergeCell ref="B36:AA36"/>
    <mergeCell ref="B4:AA4"/>
    <mergeCell ref="B30:AA30"/>
    <mergeCell ref="B31:AA31"/>
    <mergeCell ref="B32:AA32"/>
    <mergeCell ref="B33:AA33"/>
  </mergeCells>
  <phoneticPr fontId="6" type="noConversion"/>
  <conditionalFormatting sqref="C5:AA5 D6:D29 F6:F29 H6:H29 J6:J29 L6:L29 N6:N29 P6:P29 R6:R29 T6:T29 V6:V29 X6:X29 Z6:Z29">
    <cfRule type="cellIs" dxfId="86" priority="1" stopIfTrue="1" operator="equal">
      <formula>0</formula>
    </cfRule>
  </conditionalFormatting>
  <conditionalFormatting sqref="C6:C29 E6:E29 G6:G29 I6:I29 K6:K29 M6:M29 O6:O29 Q6:Q29 S6:S29 U6:U29 W6:W29 Y6:Y29 AA6:AA29">
    <cfRule type="cellIs" dxfId="85" priority="2" stopIfTrue="1" operator="equal">
      <formula>0</formula>
    </cfRule>
  </conditionalFormatting>
  <conditionalFormatting sqref="C30:AA36">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Telestyrelsen&amp;C&amp;"Verdana,Regular"&amp;8&amp;N&amp;R&amp;"Verdana,Regular"&amp;8Tabell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6"/>
  <dimension ref="A1:AA27"/>
  <sheetViews>
    <sheetView topLeftCell="B1" zoomScaleNormal="100" workbookViewId="0"/>
  </sheetViews>
  <sheetFormatPr defaultRowHeight="12.75" x14ac:dyDescent="0.2"/>
  <cols>
    <col min="1" max="1" width="4.625" hidden="1" customWidth="1"/>
    <col min="2" max="2" width="40.625" customWidth="1"/>
    <col min="3" max="27" width="6.125" customWidth="1"/>
  </cols>
  <sheetData>
    <row r="1" spans="1:27" ht="0.95" customHeight="1" x14ac:dyDescent="0.2"/>
    <row r="2" spans="1:27" ht="0.95" customHeight="1" x14ac:dyDescent="0.2"/>
    <row r="3" spans="1:2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33"/>
    </row>
    <row r="4" spans="1:27" ht="36.75" customHeight="1" thickBot="1" x14ac:dyDescent="0.25">
      <c r="A4" s="5"/>
      <c r="B4" s="93" t="s">
        <v>542</v>
      </c>
      <c r="C4" s="94"/>
      <c r="D4" s="94"/>
      <c r="E4" s="94"/>
      <c r="F4" s="94"/>
      <c r="G4" s="94"/>
      <c r="H4" s="94"/>
      <c r="I4" s="94"/>
      <c r="J4" s="94"/>
      <c r="K4" s="94"/>
      <c r="L4" s="94"/>
      <c r="M4" s="94"/>
      <c r="N4" s="94"/>
      <c r="O4" s="94"/>
      <c r="P4" s="94"/>
      <c r="Q4" s="94"/>
      <c r="R4" s="94"/>
      <c r="S4" s="94"/>
      <c r="T4" s="94"/>
      <c r="U4" s="94"/>
      <c r="V4" s="94"/>
      <c r="W4" s="94"/>
      <c r="X4" s="94"/>
      <c r="Y4" s="94"/>
      <c r="Z4" s="94"/>
      <c r="AA4" s="95"/>
    </row>
    <row r="5" spans="1:27" s="34" customFormat="1" ht="23.1" customHeight="1" x14ac:dyDescent="0.2">
      <c r="A5" s="6"/>
      <c r="B5" s="7" t="s">
        <v>441</v>
      </c>
      <c r="C5" s="8">
        <v>2016</v>
      </c>
      <c r="D5" s="8">
        <v>2015</v>
      </c>
      <c r="E5" s="8">
        <v>2014</v>
      </c>
      <c r="F5" s="8">
        <v>2013</v>
      </c>
      <c r="G5" s="8">
        <v>2012</v>
      </c>
      <c r="H5" s="8">
        <v>2011</v>
      </c>
      <c r="I5" s="8">
        <v>2010</v>
      </c>
      <c r="J5" s="8">
        <v>2009</v>
      </c>
      <c r="K5" s="8">
        <v>2008</v>
      </c>
      <c r="L5" s="8">
        <v>2007</v>
      </c>
      <c r="M5" s="8">
        <v>2006</v>
      </c>
      <c r="N5" s="8">
        <v>2005</v>
      </c>
      <c r="O5" s="8">
        <v>2004</v>
      </c>
      <c r="P5" s="8">
        <v>2003</v>
      </c>
      <c r="Q5" s="8">
        <v>2002</v>
      </c>
      <c r="R5" s="8">
        <v>2001</v>
      </c>
      <c r="S5" s="8">
        <v>2000</v>
      </c>
      <c r="T5" s="8">
        <v>1999</v>
      </c>
      <c r="U5" s="8">
        <v>1998</v>
      </c>
      <c r="V5" s="8">
        <v>1997</v>
      </c>
      <c r="W5" s="8">
        <v>1996</v>
      </c>
      <c r="X5" s="8">
        <v>1995</v>
      </c>
      <c r="Y5" s="8">
        <v>1994</v>
      </c>
      <c r="Z5" s="8">
        <v>1993</v>
      </c>
      <c r="AA5" s="9">
        <v>1992</v>
      </c>
    </row>
    <row r="6" spans="1:27" x14ac:dyDescent="0.2">
      <c r="A6" s="18">
        <v>1</v>
      </c>
      <c r="B6" s="19" t="s">
        <v>543</v>
      </c>
      <c r="C6" s="20">
        <v>40021.920599999998</v>
      </c>
      <c r="D6" s="21">
        <v>39430.100299999998</v>
      </c>
      <c r="E6" s="20">
        <v>38182.634400000003</v>
      </c>
      <c r="F6" s="21">
        <v>38231.524838994483</v>
      </c>
      <c r="G6" s="20">
        <v>39854.723400000003</v>
      </c>
      <c r="H6" s="21">
        <v>41082.383900000001</v>
      </c>
      <c r="I6" s="20">
        <v>42279.382700000002</v>
      </c>
      <c r="J6" s="21">
        <v>42460.320246000003</v>
      </c>
      <c r="K6" s="20">
        <v>44745.973799999992</v>
      </c>
      <c r="L6" s="21">
        <v>45792.864620000008</v>
      </c>
      <c r="M6" s="20">
        <v>47413.376399999994</v>
      </c>
      <c r="N6" s="21">
        <v>51327.896292000005</v>
      </c>
      <c r="O6" s="20">
        <v>54169.37200000001</v>
      </c>
      <c r="P6" s="21">
        <v>55984.953648872914</v>
      </c>
      <c r="Q6" s="20">
        <v>57800.45555068949</v>
      </c>
      <c r="R6" s="21">
        <v>62385.048803999998</v>
      </c>
      <c r="S6" s="20">
        <v>60614.964099999997</v>
      </c>
      <c r="T6" s="21">
        <v>0</v>
      </c>
      <c r="U6" s="20">
        <v>0</v>
      </c>
      <c r="V6" s="21">
        <v>0</v>
      </c>
      <c r="W6" s="20">
        <v>0</v>
      </c>
      <c r="X6" s="21">
        <v>0</v>
      </c>
      <c r="Y6" s="20">
        <v>0</v>
      </c>
      <c r="Z6" s="21">
        <v>0</v>
      </c>
      <c r="AA6" s="22">
        <v>0</v>
      </c>
    </row>
    <row r="7" spans="1:27" x14ac:dyDescent="0.2">
      <c r="A7" s="11">
        <v>1</v>
      </c>
      <c r="B7" s="27" t="s">
        <v>544</v>
      </c>
      <c r="C7" s="16">
        <v>6385.2966000000006</v>
      </c>
      <c r="D7" s="17">
        <v>7357.1706999999997</v>
      </c>
      <c r="E7" s="16">
        <v>9048.9436999999998</v>
      </c>
      <c r="F7" s="17">
        <v>9982.1834357582902</v>
      </c>
      <c r="G7" s="16">
        <v>12433.71960695652</v>
      </c>
      <c r="H7" s="17">
        <v>14908.704315248069</v>
      </c>
      <c r="I7" s="16">
        <v>16973.290391425711</v>
      </c>
      <c r="J7" s="17">
        <v>19637.864621264693</v>
      </c>
      <c r="K7" s="16">
        <v>23654.405999999995</v>
      </c>
      <c r="L7" s="17">
        <v>25876.358380000001</v>
      </c>
      <c r="M7" s="16">
        <v>28938.1764</v>
      </c>
      <c r="N7" s="17">
        <v>32593.473792000001</v>
      </c>
      <c r="O7" s="16">
        <v>34014.113000000005</v>
      </c>
      <c r="P7" s="17">
        <v>36024.61220122021</v>
      </c>
      <c r="Q7" s="16">
        <v>36977.169711635157</v>
      </c>
      <c r="R7" s="17">
        <v>38654.139803999999</v>
      </c>
      <c r="S7" s="16">
        <v>39083.400999999998</v>
      </c>
      <c r="T7" s="17">
        <v>0</v>
      </c>
      <c r="U7" s="16">
        <v>0</v>
      </c>
      <c r="V7" s="17">
        <v>0</v>
      </c>
      <c r="W7" s="16">
        <v>0</v>
      </c>
      <c r="X7" s="17">
        <v>0</v>
      </c>
      <c r="Y7" s="16">
        <v>0</v>
      </c>
      <c r="Z7" s="17">
        <v>0</v>
      </c>
      <c r="AA7" s="28">
        <v>0</v>
      </c>
    </row>
    <row r="8" spans="1:27" x14ac:dyDescent="0.2">
      <c r="A8" s="11">
        <v>1</v>
      </c>
      <c r="B8" s="27" t="s">
        <v>545</v>
      </c>
      <c r="C8" s="16">
        <v>1931.6994</v>
      </c>
      <c r="D8" s="17">
        <v>2397.5922</v>
      </c>
      <c r="E8" s="16">
        <v>2486.2307000000001</v>
      </c>
      <c r="F8" s="17">
        <v>2714.6842032361901</v>
      </c>
      <c r="G8" s="16">
        <v>2912.2917930434801</v>
      </c>
      <c r="H8" s="17">
        <v>2778.24558475193</v>
      </c>
      <c r="I8" s="16">
        <v>2870.4123085742899</v>
      </c>
      <c r="J8" s="17">
        <v>2490.5497787353102</v>
      </c>
      <c r="K8" s="16">
        <v>2123.2278000000001</v>
      </c>
      <c r="L8" s="17">
        <v>1962.29934</v>
      </c>
      <c r="M8" s="16">
        <v>1188.2850000000001</v>
      </c>
      <c r="N8" s="17">
        <v>816.11350000000004</v>
      </c>
      <c r="O8" s="16">
        <v>824.09299999999996</v>
      </c>
      <c r="P8" s="17">
        <v>0</v>
      </c>
      <c r="Q8" s="16">
        <v>0</v>
      </c>
      <c r="R8" s="17">
        <v>0</v>
      </c>
      <c r="S8" s="16">
        <v>0</v>
      </c>
      <c r="T8" s="17">
        <v>0</v>
      </c>
      <c r="U8" s="16">
        <v>0</v>
      </c>
      <c r="V8" s="17">
        <v>0</v>
      </c>
      <c r="W8" s="16">
        <v>0</v>
      </c>
      <c r="X8" s="17">
        <v>0</v>
      </c>
      <c r="Y8" s="16">
        <v>0</v>
      </c>
      <c r="Z8" s="17">
        <v>0</v>
      </c>
      <c r="AA8" s="28">
        <v>0</v>
      </c>
    </row>
    <row r="9" spans="1:27" x14ac:dyDescent="0.2">
      <c r="A9" s="11">
        <v>1</v>
      </c>
      <c r="B9" s="27" t="s">
        <v>546</v>
      </c>
      <c r="C9" s="16">
        <v>0</v>
      </c>
      <c r="D9" s="17">
        <v>0</v>
      </c>
      <c r="E9" s="16">
        <v>10.31</v>
      </c>
      <c r="F9" s="17">
        <v>15.4</v>
      </c>
      <c r="G9" s="16">
        <v>29.597000000000001</v>
      </c>
      <c r="H9" s="17">
        <v>93.81</v>
      </c>
      <c r="I9" s="16">
        <v>206.81899999999999</v>
      </c>
      <c r="J9" s="17">
        <v>435.12200000000001</v>
      </c>
      <c r="K9" s="16">
        <v>890.53599999999994</v>
      </c>
      <c r="L9" s="17">
        <v>2323.1889000000001</v>
      </c>
      <c r="M9" s="16">
        <v>4644.9269999999997</v>
      </c>
      <c r="N9" s="17">
        <v>7994.6850000000004</v>
      </c>
      <c r="O9" s="16">
        <v>11712.338</v>
      </c>
      <c r="P9" s="17">
        <v>13221.714447652699</v>
      </c>
      <c r="Q9" s="16">
        <v>14540.548000000001</v>
      </c>
      <c r="R9" s="17">
        <v>18202.226000000002</v>
      </c>
      <c r="S9" s="16">
        <v>16430.456099999999</v>
      </c>
      <c r="T9" s="17">
        <v>0</v>
      </c>
      <c r="U9" s="16">
        <v>0</v>
      </c>
      <c r="V9" s="17">
        <v>0</v>
      </c>
      <c r="W9" s="16">
        <v>0</v>
      </c>
      <c r="X9" s="17">
        <v>0</v>
      </c>
      <c r="Y9" s="16">
        <v>0</v>
      </c>
      <c r="Z9" s="17">
        <v>0</v>
      </c>
      <c r="AA9" s="28">
        <v>0</v>
      </c>
    </row>
    <row r="10" spans="1:27" x14ac:dyDescent="0.2">
      <c r="A10" s="11">
        <v>1</v>
      </c>
      <c r="B10" s="27" t="s">
        <v>524</v>
      </c>
      <c r="C10" s="16">
        <v>31704.924599999998</v>
      </c>
      <c r="D10" s="17">
        <v>29675.337399999997</v>
      </c>
      <c r="E10" s="16">
        <v>26637.15</v>
      </c>
      <c r="F10" s="17">
        <v>25519.2572</v>
      </c>
      <c r="G10" s="16">
        <v>24479.115000000002</v>
      </c>
      <c r="H10" s="17">
        <v>23301.624</v>
      </c>
      <c r="I10" s="16">
        <v>22228.861000000001</v>
      </c>
      <c r="J10" s="17">
        <v>19896.783845999998</v>
      </c>
      <c r="K10" s="16">
        <v>18077.804</v>
      </c>
      <c r="L10" s="17">
        <v>15631.018</v>
      </c>
      <c r="M10" s="16">
        <v>12641.987999999999</v>
      </c>
      <c r="N10" s="17">
        <v>9923.6239999999998</v>
      </c>
      <c r="O10" s="16">
        <v>7618.8279999999995</v>
      </c>
      <c r="P10" s="17">
        <v>6738.6269999999995</v>
      </c>
      <c r="Q10" s="16">
        <v>6282.737839054329</v>
      </c>
      <c r="R10" s="17">
        <v>5528.683</v>
      </c>
      <c r="S10" s="16">
        <v>5101.107</v>
      </c>
      <c r="T10" s="17">
        <v>3988</v>
      </c>
      <c r="U10" s="16">
        <v>0</v>
      </c>
      <c r="V10" s="17">
        <v>0</v>
      </c>
      <c r="W10" s="16">
        <v>0</v>
      </c>
      <c r="X10" s="17">
        <v>0</v>
      </c>
      <c r="Y10" s="16">
        <v>0</v>
      </c>
      <c r="Z10" s="17">
        <v>0</v>
      </c>
      <c r="AA10" s="28">
        <v>0</v>
      </c>
    </row>
    <row r="11" spans="1:27" x14ac:dyDescent="0.2">
      <c r="A11" s="11"/>
      <c r="B11" s="12" t="s">
        <v>441</v>
      </c>
      <c r="C11" s="23"/>
      <c r="D11" s="24"/>
      <c r="E11" s="23"/>
      <c r="F11" s="24"/>
      <c r="G11" s="23"/>
      <c r="H11" s="24"/>
      <c r="I11" s="23"/>
      <c r="J11" s="24"/>
      <c r="K11" s="23"/>
      <c r="L11" s="24"/>
      <c r="M11" s="23"/>
      <c r="N11" s="24"/>
      <c r="O11" s="23"/>
      <c r="P11" s="24"/>
      <c r="Q11" s="23"/>
      <c r="R11" s="24"/>
      <c r="S11" s="23"/>
      <c r="T11" s="24"/>
      <c r="U11" s="23"/>
      <c r="V11" s="24"/>
      <c r="W11" s="23"/>
      <c r="X11" s="24"/>
      <c r="Y11" s="23"/>
      <c r="Z11" s="24"/>
      <c r="AA11" s="26"/>
    </row>
    <row r="12" spans="1:27" x14ac:dyDescent="0.2">
      <c r="A12" s="11">
        <v>0</v>
      </c>
      <c r="B12" s="19" t="s">
        <v>547</v>
      </c>
      <c r="C12" s="37">
        <v>1.5009353146382853E-2</v>
      </c>
      <c r="D12" s="38">
        <v>3.2671027539157738E-2</v>
      </c>
      <c r="E12" s="37">
        <v>-1.2787990853195819E-3</v>
      </c>
      <c r="F12" s="38">
        <v>-4.0727884238823231E-2</v>
      </c>
      <c r="G12" s="37">
        <v>-2.9882893431605329E-2</v>
      </c>
      <c r="H12" s="38">
        <v>-2.8311643253958851E-2</v>
      </c>
      <c r="I12" s="37">
        <v>-4.2613325794933488E-3</v>
      </c>
      <c r="J12" s="38">
        <v>-5.1080652847474539E-2</v>
      </c>
      <c r="K12" s="37">
        <v>-2.2861439848486431E-2</v>
      </c>
      <c r="L12" s="38">
        <v>-3.4178367014587652E-2</v>
      </c>
      <c r="M12" s="37">
        <v>-7.6264958722068843E-2</v>
      </c>
      <c r="N12" s="38">
        <v>-5.2455393206330747E-2</v>
      </c>
      <c r="O12" s="37">
        <v>-3.2429814272239788E-2</v>
      </c>
      <c r="P12" s="38">
        <v>-3.1409819948986839E-2</v>
      </c>
      <c r="Q12" s="37">
        <v>-7.3488653791299985E-2</v>
      </c>
      <c r="R12" s="38">
        <v>2.9202107602996907E-2</v>
      </c>
      <c r="S12" s="37" t="s">
        <v>453</v>
      </c>
      <c r="T12" s="38" t="s">
        <v>453</v>
      </c>
      <c r="U12" s="37" t="s">
        <v>453</v>
      </c>
      <c r="V12" s="38" t="s">
        <v>453</v>
      </c>
      <c r="W12" s="37" t="s">
        <v>453</v>
      </c>
      <c r="X12" s="38" t="s">
        <v>453</v>
      </c>
      <c r="Y12" s="37" t="s">
        <v>453</v>
      </c>
      <c r="Z12" s="38" t="s">
        <v>453</v>
      </c>
      <c r="AA12" s="39"/>
    </row>
    <row r="13" spans="1:27" x14ac:dyDescent="0.2">
      <c r="A13" s="11">
        <v>0</v>
      </c>
      <c r="B13" s="27" t="s">
        <v>544</v>
      </c>
      <c r="C13" s="23">
        <v>-0.13209889230924043</v>
      </c>
      <c r="D13" s="24">
        <v>-0.18695806450867858</v>
      </c>
      <c r="E13" s="23">
        <v>-9.3490541599869692E-2</v>
      </c>
      <c r="F13" s="24">
        <v>-0.19716836543640759</v>
      </c>
      <c r="G13" s="23">
        <v>-0.16600937653315906</v>
      </c>
      <c r="H13" s="24">
        <v>-0.12163735071784287</v>
      </c>
      <c r="I13" s="23">
        <v>-0.13568553817983198</v>
      </c>
      <c r="J13" s="24">
        <v>-0.16980098247807629</v>
      </c>
      <c r="K13" s="23">
        <v>-8.5868047867097341E-2</v>
      </c>
      <c r="L13" s="24">
        <v>-0.1058054929819281</v>
      </c>
      <c r="M13" s="23">
        <v>-0.11214813785504463</v>
      </c>
      <c r="N13" s="24">
        <v>-4.1766169472066017E-2</v>
      </c>
      <c r="O13" s="23">
        <v>-5.5809044938229913E-2</v>
      </c>
      <c r="P13" s="24">
        <v>-2.5760692823258879E-2</v>
      </c>
      <c r="Q13" s="23">
        <v>-4.3383971312467406E-2</v>
      </c>
      <c r="R13" s="24">
        <v>-1.0983209879815714E-2</v>
      </c>
      <c r="S13" s="23" t="s">
        <v>453</v>
      </c>
      <c r="T13" s="24">
        <v>0</v>
      </c>
      <c r="U13" s="23">
        <v>0</v>
      </c>
      <c r="V13" s="24">
        <v>0</v>
      </c>
      <c r="W13" s="23">
        <v>0</v>
      </c>
      <c r="X13" s="24">
        <v>0</v>
      </c>
      <c r="Y13" s="23">
        <v>0</v>
      </c>
      <c r="Z13" s="24">
        <v>0</v>
      </c>
      <c r="AA13" s="26"/>
    </row>
    <row r="14" spans="1:27" x14ac:dyDescent="0.2">
      <c r="A14" s="11">
        <v>0</v>
      </c>
      <c r="B14" s="27" t="s">
        <v>545</v>
      </c>
      <c r="C14" s="23">
        <v>-0.19431694847856118</v>
      </c>
      <c r="D14" s="24">
        <v>-3.5651759911097591E-2</v>
      </c>
      <c r="E14" s="23">
        <v>-8.4154725239808492E-2</v>
      </c>
      <c r="F14" s="24">
        <v>-6.7852950133400203E-2</v>
      </c>
      <c r="G14" s="23">
        <v>4.8248509428844955E-2</v>
      </c>
      <c r="H14" s="24">
        <v>-3.2109228192425898E-2</v>
      </c>
      <c r="I14" s="23">
        <v>0.15252155691980285</v>
      </c>
      <c r="J14" s="24">
        <v>0.17300168108919345</v>
      </c>
      <c r="K14" s="23">
        <v>8.201014835993381E-2</v>
      </c>
      <c r="L14" s="24">
        <v>0.6513709589871115</v>
      </c>
      <c r="M14" s="23">
        <v>0.45602909399244096</v>
      </c>
      <c r="N14" s="24">
        <v>-9.6827663868033209E-3</v>
      </c>
      <c r="O14" s="23" t="s">
        <v>453</v>
      </c>
      <c r="P14" s="24" t="s">
        <v>453</v>
      </c>
      <c r="Q14" s="23" t="s">
        <v>453</v>
      </c>
      <c r="R14" s="24" t="s">
        <v>453</v>
      </c>
      <c r="S14" s="23" t="s">
        <v>453</v>
      </c>
      <c r="T14" s="24" t="s">
        <v>453</v>
      </c>
      <c r="U14" s="23" t="s">
        <v>453</v>
      </c>
      <c r="V14" s="24" t="s">
        <v>453</v>
      </c>
      <c r="W14" s="23" t="s">
        <v>453</v>
      </c>
      <c r="X14" s="24" t="s">
        <v>453</v>
      </c>
      <c r="Y14" s="23" t="s">
        <v>453</v>
      </c>
      <c r="Z14" s="24" t="s">
        <v>453</v>
      </c>
      <c r="AA14" s="26"/>
    </row>
    <row r="15" spans="1:27" x14ac:dyDescent="0.2">
      <c r="A15" s="11">
        <v>0</v>
      </c>
      <c r="B15" s="27" t="s">
        <v>524</v>
      </c>
      <c r="C15" s="23">
        <v>6.8393062314432207E-2</v>
      </c>
      <c r="D15" s="24">
        <v>0.11405827575397498</v>
      </c>
      <c r="E15" s="23">
        <v>4.3805851841173471E-2</v>
      </c>
      <c r="F15" s="24">
        <v>4.2491005087397893E-2</v>
      </c>
      <c r="G15" s="23">
        <v>5.0532572321997815E-2</v>
      </c>
      <c r="H15" s="24">
        <v>4.8259917590919299E-2</v>
      </c>
      <c r="I15" s="23">
        <v>0.11720874951701488</v>
      </c>
      <c r="J15" s="24">
        <v>0.10061951363119093</v>
      </c>
      <c r="K15" s="23">
        <v>0.15653401461120442</v>
      </c>
      <c r="L15" s="24">
        <v>0.23643670599908817</v>
      </c>
      <c r="M15" s="23">
        <v>0.27392855674499561</v>
      </c>
      <c r="N15" s="24">
        <v>0.30251319494284434</v>
      </c>
      <c r="O15" s="23">
        <v>0.13062022872018297</v>
      </c>
      <c r="P15" s="24">
        <v>7.2562181110248369E-2</v>
      </c>
      <c r="Q15" s="23">
        <v>0.13638959568749542</v>
      </c>
      <c r="R15" s="24">
        <v>8.3820237450419999E-2</v>
      </c>
      <c r="S15" s="23">
        <v>0.27911409227683048</v>
      </c>
      <c r="T15" s="24" t="s">
        <v>453</v>
      </c>
      <c r="U15" s="23" t="s">
        <v>453</v>
      </c>
      <c r="V15" s="24" t="s">
        <v>453</v>
      </c>
      <c r="W15" s="23" t="s">
        <v>453</v>
      </c>
      <c r="X15" s="24" t="s">
        <v>453</v>
      </c>
      <c r="Y15" s="23" t="s">
        <v>453</v>
      </c>
      <c r="Z15" s="24" t="s">
        <v>453</v>
      </c>
      <c r="AA15" s="26"/>
    </row>
    <row r="16" spans="1:27" x14ac:dyDescent="0.2">
      <c r="A16" s="11"/>
      <c r="B16" s="12" t="s">
        <v>441</v>
      </c>
      <c r="C16" s="23"/>
      <c r="D16" s="24"/>
      <c r="E16" s="23"/>
      <c r="F16" s="24"/>
      <c r="G16" s="23"/>
      <c r="H16" s="24"/>
      <c r="I16" s="23"/>
      <c r="J16" s="24"/>
      <c r="K16" s="23"/>
      <c r="L16" s="24"/>
      <c r="M16" s="23"/>
      <c r="N16" s="24"/>
      <c r="O16" s="23"/>
      <c r="P16" s="24"/>
      <c r="Q16" s="23"/>
      <c r="R16" s="24"/>
      <c r="S16" s="23"/>
      <c r="T16" s="24"/>
      <c r="U16" s="23"/>
      <c r="V16" s="24"/>
      <c r="W16" s="23"/>
      <c r="X16" s="24"/>
      <c r="Y16" s="23"/>
      <c r="Z16" s="24"/>
      <c r="AA16" s="26"/>
    </row>
    <row r="17" spans="1:27" ht="22.5" x14ac:dyDescent="0.2">
      <c r="A17" s="11">
        <v>0</v>
      </c>
      <c r="B17" s="29" t="s">
        <v>551</v>
      </c>
      <c r="C17" s="43">
        <v>0.79218898355417755</v>
      </c>
      <c r="D17" s="44">
        <v>0.75260618599035112</v>
      </c>
      <c r="E17" s="43">
        <v>0.69762472963363675</v>
      </c>
      <c r="F17" s="44">
        <v>0.66749252893966382</v>
      </c>
      <c r="G17" s="43">
        <v>0.61420862853109148</v>
      </c>
      <c r="H17" s="44">
        <v>0.56719259663020671</v>
      </c>
      <c r="I17" s="43">
        <v>0.52576124769201038</v>
      </c>
      <c r="J17" s="44">
        <v>0.46859712151781019</v>
      </c>
      <c r="K17" s="43">
        <v>0.40400962287248293</v>
      </c>
      <c r="L17" s="44">
        <v>0.34134178173193302</v>
      </c>
      <c r="M17" s="43">
        <v>0.26663336298488122</v>
      </c>
      <c r="N17" s="44">
        <v>0.19333782829409865</v>
      </c>
      <c r="O17" s="43">
        <v>0.14064826153051946</v>
      </c>
      <c r="P17" s="44">
        <v>0.12036496524161472</v>
      </c>
      <c r="Q17" s="43">
        <v>0.10869702979320867</v>
      </c>
      <c r="R17" s="44">
        <v>8.8621923136902508E-2</v>
      </c>
      <c r="S17" s="43">
        <v>8.4155902354151518E-2</v>
      </c>
      <c r="T17" s="44" t="s">
        <v>453</v>
      </c>
      <c r="U17" s="43" t="s">
        <v>453</v>
      </c>
      <c r="V17" s="44" t="s">
        <v>453</v>
      </c>
      <c r="W17" s="43" t="s">
        <v>453</v>
      </c>
      <c r="X17" s="44" t="s">
        <v>453</v>
      </c>
      <c r="Y17" s="43" t="s">
        <v>453</v>
      </c>
      <c r="Z17" s="44" t="s">
        <v>453</v>
      </c>
      <c r="AA17" s="45" t="s">
        <v>453</v>
      </c>
    </row>
    <row r="18" spans="1:27" x14ac:dyDescent="0.2">
      <c r="A18" s="11">
        <v>0</v>
      </c>
      <c r="B18" s="29" t="s">
        <v>548</v>
      </c>
      <c r="C18" s="43">
        <v>0.79218898355417755</v>
      </c>
      <c r="D18" s="44">
        <v>0.75260618599035112</v>
      </c>
      <c r="E18" s="43">
        <v>0.69781315177128689</v>
      </c>
      <c r="F18" s="44">
        <v>0.66776150924546351</v>
      </c>
      <c r="G18" s="43">
        <v>0.61466509243772294</v>
      </c>
      <c r="H18" s="44">
        <v>0.56849072272797463</v>
      </c>
      <c r="I18" s="43">
        <v>0.52834576847999404</v>
      </c>
      <c r="J18" s="44">
        <v>0.47344889914692534</v>
      </c>
      <c r="K18" s="43">
        <v>0.41221351118287097</v>
      </c>
      <c r="L18" s="44">
        <v>0.35958441697802473</v>
      </c>
      <c r="M18" s="43">
        <v>0.29559145064539094</v>
      </c>
      <c r="N18" s="44">
        <v>0.22900735265452291</v>
      </c>
      <c r="O18" s="43">
        <v>0.17944795672726449</v>
      </c>
      <c r="P18" s="44">
        <v>0.15757990100543454</v>
      </c>
      <c r="Q18" s="43">
        <v>0.14523234548507935</v>
      </c>
      <c r="R18" s="44">
        <v>0.12513195511581193</v>
      </c>
      <c r="S18" s="43">
        <v>0.11545012564132207</v>
      </c>
      <c r="T18" s="44" t="s">
        <v>453</v>
      </c>
      <c r="U18" s="43" t="s">
        <v>453</v>
      </c>
      <c r="V18" s="44" t="s">
        <v>453</v>
      </c>
      <c r="W18" s="43" t="s">
        <v>453</v>
      </c>
      <c r="X18" s="44" t="s">
        <v>453</v>
      </c>
      <c r="Y18" s="43" t="s">
        <v>453</v>
      </c>
      <c r="Z18" s="44" t="s">
        <v>453</v>
      </c>
      <c r="AA18" s="45" t="s">
        <v>453</v>
      </c>
    </row>
    <row r="19" spans="1:27" x14ac:dyDescent="0.2">
      <c r="A19" s="30"/>
      <c r="B19" s="96" t="s">
        <v>452</v>
      </c>
      <c r="C19" s="97"/>
      <c r="D19" s="97"/>
      <c r="E19" s="97"/>
      <c r="F19" s="97"/>
      <c r="G19" s="97"/>
      <c r="H19" s="97"/>
      <c r="I19" s="97"/>
      <c r="J19" s="97"/>
      <c r="K19" s="97"/>
      <c r="L19" s="97"/>
      <c r="M19" s="97"/>
      <c r="N19" s="97"/>
      <c r="O19" s="97"/>
      <c r="P19" s="97"/>
      <c r="Q19" s="97"/>
      <c r="R19" s="97"/>
      <c r="S19" s="97"/>
      <c r="T19" s="97"/>
      <c r="U19" s="97"/>
      <c r="V19" s="97"/>
      <c r="W19" s="97"/>
      <c r="X19" s="97"/>
      <c r="Y19" s="97"/>
      <c r="Z19" s="97"/>
      <c r="AA19" s="97"/>
    </row>
    <row r="20" spans="1:27" ht="3" customHeight="1" x14ac:dyDescent="0.2">
      <c r="A20" s="11"/>
      <c r="B20" s="90" t="s">
        <v>453</v>
      </c>
      <c r="C20" s="91"/>
      <c r="D20" s="91"/>
      <c r="E20" s="91"/>
      <c r="F20" s="91"/>
      <c r="G20" s="91"/>
      <c r="H20" s="91"/>
      <c r="I20" s="91"/>
      <c r="J20" s="91"/>
      <c r="K20" s="91"/>
      <c r="L20" s="91"/>
      <c r="M20" s="91"/>
      <c r="N20" s="91"/>
      <c r="O20" s="91"/>
      <c r="P20" s="91"/>
      <c r="Q20" s="91"/>
      <c r="R20" s="91"/>
      <c r="S20" s="91"/>
      <c r="T20" s="91"/>
      <c r="U20" s="91"/>
      <c r="V20" s="91"/>
      <c r="W20" s="91"/>
      <c r="X20" s="91"/>
      <c r="Y20" s="91"/>
      <c r="Z20" s="91"/>
      <c r="AA20" s="91"/>
    </row>
    <row r="21" spans="1:27" x14ac:dyDescent="0.2">
      <c r="A21" s="11"/>
      <c r="B21" s="92" t="s">
        <v>549</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row>
    <row r="22" spans="1:27" ht="3" customHeight="1" x14ac:dyDescent="0.2">
      <c r="A22" s="11"/>
      <c r="B22" s="90" t="s">
        <v>453</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row>
    <row r="23" spans="1:27" x14ac:dyDescent="0.2">
      <c r="A23" s="11"/>
      <c r="B23" s="92" t="s">
        <v>538</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row>
    <row r="24" spans="1:27" ht="3" customHeight="1" x14ac:dyDescent="0.2">
      <c r="A24" s="11"/>
      <c r="B24" s="90" t="s">
        <v>453</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row>
    <row r="25" spans="1:27" x14ac:dyDescent="0.2">
      <c r="A25" s="11"/>
      <c r="B25" s="92" t="s">
        <v>550</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row>
    <row r="26" spans="1:27" x14ac:dyDescent="0.2">
      <c r="A26" s="5"/>
      <c r="B26" s="5"/>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1:27" s="31" customFormat="1" x14ac:dyDescent="0.2">
      <c r="B27" s="31" t="s">
        <v>453</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row>
  </sheetData>
  <mergeCells count="8">
    <mergeCell ref="B23:AA23"/>
    <mergeCell ref="B24:AA24"/>
    <mergeCell ref="B25:AA25"/>
    <mergeCell ref="B4:AA4"/>
    <mergeCell ref="B19:AA19"/>
    <mergeCell ref="B20:AA20"/>
    <mergeCell ref="B21:AA21"/>
    <mergeCell ref="B22:AA22"/>
  </mergeCells>
  <phoneticPr fontId="6" type="noConversion"/>
  <conditionalFormatting sqref="D6:D18 F6:F18 H6:H18 J6:J18 L6:L18 C5:AA5 N6:N18 P6:P18 R6:R18 T6:T18 V6:V18 X6:X18 Z6:Z18">
    <cfRule type="cellIs" dxfId="83" priority="1" stopIfTrue="1" operator="equal">
      <formula>0</formula>
    </cfRule>
  </conditionalFormatting>
  <conditionalFormatting sqref="C6:C18 E6:E18 G6:G18 I6:I18 K6:K18 M6:M18 O6:O18 Q6:Q18 S6:S18 U6:U18 W6:W18 Y6:Y18 AA6:AA18">
    <cfRule type="cellIs" dxfId="82" priority="2" stopIfTrue="1" operator="equal">
      <formula>0</formula>
    </cfRule>
  </conditionalFormatting>
  <conditionalFormatting sqref="C19:AA25">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&amp;L&amp;"Verdana,Regular"&amp;12Elektronisk kommunikation&amp;C&amp;"Verdana,Regular"&amp;12Marknadsdata för området elektronisk kommunkation</oddHeader>
    <oddFooter>&amp;L&amp;"Verdana,Regular"&amp;8Post- och Telestyrelsen&amp;C&amp;"Verdana,Regular"&amp;8&amp;N&amp;R&amp;"Verdana,Regular"&amp;8Tabell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64</vt:i4>
      </vt:variant>
      <vt:variant>
        <vt:lpstr>Namngivna områden</vt:lpstr>
      </vt:variant>
      <vt:variant>
        <vt:i4>1683</vt:i4>
      </vt:variant>
    </vt:vector>
  </HeadingPairs>
  <TitlesOfParts>
    <vt:vector size="1747" baseType="lpstr">
      <vt:lpstr>Data3</vt:lpstr>
      <vt:lpstr>Data1</vt:lpstr>
      <vt:lpstr>Innehåll</vt:lpstr>
      <vt:lpstr>1</vt:lpstr>
      <vt:lpstr>Data2</vt:lpstr>
      <vt:lpstr>2</vt:lpstr>
      <vt:lpstr>3</vt:lpstr>
      <vt:lpstr>Data4</vt:lpstr>
      <vt:lpstr>4</vt:lpstr>
      <vt:lpstr>Data5</vt:lpstr>
      <vt:lpstr>5</vt:lpstr>
      <vt:lpstr>Data6</vt:lpstr>
      <vt:lpstr>6</vt:lpstr>
      <vt:lpstr>Data7</vt:lpstr>
      <vt:lpstr>7</vt:lpstr>
      <vt:lpstr>Data8</vt:lpstr>
      <vt:lpstr>8</vt:lpstr>
      <vt:lpstr>Data9</vt:lpstr>
      <vt:lpstr>9</vt:lpstr>
      <vt:lpstr>Data10</vt:lpstr>
      <vt:lpstr>10</vt:lpstr>
      <vt:lpstr>Data11</vt:lpstr>
      <vt:lpstr>11</vt:lpstr>
      <vt:lpstr>Data12</vt:lpstr>
      <vt:lpstr>12</vt:lpstr>
      <vt:lpstr>Data13</vt:lpstr>
      <vt:lpstr>13</vt:lpstr>
      <vt:lpstr>Data14</vt:lpstr>
      <vt:lpstr>14</vt:lpstr>
      <vt:lpstr>Data15</vt:lpstr>
      <vt:lpstr>15</vt:lpstr>
      <vt:lpstr>Data16</vt:lpstr>
      <vt:lpstr>16</vt:lpstr>
      <vt:lpstr>Data17</vt:lpstr>
      <vt:lpstr>17</vt:lpstr>
      <vt:lpstr>Data18</vt:lpstr>
      <vt:lpstr>18</vt:lpstr>
      <vt:lpstr>Data19</vt:lpstr>
      <vt:lpstr>19</vt:lpstr>
      <vt:lpstr>20</vt:lpstr>
      <vt:lpstr>21</vt:lpstr>
      <vt:lpstr>22</vt:lpstr>
      <vt:lpstr>Data23</vt:lpstr>
      <vt:lpstr>23</vt:lpstr>
      <vt:lpstr>Data24</vt:lpstr>
      <vt:lpstr>24</vt:lpstr>
      <vt:lpstr>Data25</vt:lpstr>
      <vt:lpstr>25</vt:lpstr>
      <vt:lpstr>Data26</vt:lpstr>
      <vt:lpstr>26</vt:lpstr>
      <vt:lpstr>Data27</vt:lpstr>
      <vt:lpstr>27</vt:lpstr>
      <vt:lpstr>Data30</vt:lpstr>
      <vt:lpstr>Data28</vt:lpstr>
      <vt:lpstr>28</vt:lpstr>
      <vt:lpstr>Data29</vt:lpstr>
      <vt:lpstr>29</vt:lpstr>
      <vt:lpstr>30</vt:lpstr>
      <vt:lpstr>31</vt:lpstr>
      <vt:lpstr>Data31</vt:lpstr>
      <vt:lpstr>Data22</vt:lpstr>
      <vt:lpstr>Data21</vt:lpstr>
      <vt:lpstr>Properties</vt:lpstr>
      <vt:lpstr>Data20</vt:lpstr>
      <vt:lpstr>'11'!Filter</vt:lpstr>
      <vt:lpstr>'12'!Filter</vt:lpstr>
      <vt:lpstr>'13'!Filter</vt:lpstr>
      <vt:lpstr>'14'!Filter</vt:lpstr>
      <vt:lpstr>'15'!Filter</vt:lpstr>
      <vt:lpstr>'16'!Filter</vt:lpstr>
      <vt:lpstr>'17'!Filter</vt:lpstr>
      <vt:lpstr>'18'!Filter</vt:lpstr>
      <vt:lpstr>'19'!Filter</vt:lpstr>
      <vt:lpstr>'23'!Filter</vt:lpstr>
      <vt:lpstr>'24'!Filter</vt:lpstr>
      <vt:lpstr>'25'!Filter</vt:lpstr>
      <vt:lpstr>'26'!Filter</vt:lpstr>
      <vt:lpstr>'27'!Filter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'1'!Utskriftsrubriker</vt:lpstr>
      <vt:lpstr>'10'!Utskriftsrubriker</vt:lpstr>
      <vt:lpstr>'11'!Utskriftsrubriker</vt:lpstr>
      <vt:lpstr>'12'!Utskriftsrubriker</vt:lpstr>
      <vt:lpstr>'13'!Utskriftsrubriker</vt:lpstr>
      <vt:lpstr>'14'!Utskriftsrubriker</vt:lpstr>
      <vt:lpstr>'15'!Utskriftsrubriker</vt:lpstr>
      <vt:lpstr>'16'!Utskriftsrubriker</vt:lpstr>
      <vt:lpstr>'17'!Utskriftsrubriker</vt:lpstr>
      <vt:lpstr>'18'!Utskriftsrubriker</vt:lpstr>
      <vt:lpstr>'19'!Utskriftsrubriker</vt:lpstr>
      <vt:lpstr>'2'!Utskriftsrubriker</vt:lpstr>
      <vt:lpstr>'20'!Utskriftsrubriker</vt:lpstr>
      <vt:lpstr>'21'!Utskriftsrubriker</vt:lpstr>
      <vt:lpstr>'22'!Utskriftsrubriker</vt:lpstr>
      <vt:lpstr>'23'!Utskriftsrubriker</vt:lpstr>
      <vt:lpstr>'24'!Utskriftsrubriker</vt:lpstr>
      <vt:lpstr>'25'!Utskriftsrubriker</vt:lpstr>
      <vt:lpstr>'26'!Utskriftsrubriker</vt:lpstr>
      <vt:lpstr>'27'!Utskriftsrubriker</vt:lpstr>
      <vt:lpstr>'28'!Utskriftsrubriker</vt:lpstr>
      <vt:lpstr>'29'!Utskriftsrubriker</vt:lpstr>
      <vt:lpstr>'3'!Utskriftsrubriker</vt:lpstr>
      <vt:lpstr>'30'!Utskriftsrubriker</vt:lpstr>
      <vt:lpstr>'31'!Utskriftsrubriker</vt:lpstr>
      <vt:lpstr>'4'!Utskriftsrubriker</vt:lpstr>
      <vt:lpstr>'5'!Utskriftsrubriker</vt:lpstr>
      <vt:lpstr>'6'!Utskriftsrubriker</vt:lpstr>
      <vt:lpstr>'7'!Utskriftsrubriker</vt:lpstr>
      <vt:lpstr>'8'!Utskriftsrubriker</vt:lpstr>
      <vt:lpstr>'9'!Utskriftsrubriker</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'15'!VAL_19040548</vt:lpstr>
      <vt:lpstr>'15'!VAL_19040549</vt:lpstr>
      <vt:lpstr>'15'!VAL_19040550</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'13'!VAL_19040674</vt:lpstr>
      <vt:lpstr>'13'!VAL_19040675</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'15'!VAL_19040737</vt:lpstr>
      <vt:lpstr>'15'!VAL_19040738</vt:lpstr>
      <vt:lpstr>'15'!VAL_19040739</vt:lpstr>
      <vt:lpstr>'15'!VAL_19040740</vt:lpstr>
      <vt:lpstr>'18'!VAL_19040752</vt:lpstr>
      <vt:lpstr>'18'!VAL_19040753</vt:lpstr>
      <vt:lpstr>'11'!VAL_19040761</vt:lpstr>
      <vt:lpstr>'11'!VAL_19040762</vt:lpstr>
      <vt:lpstr>'14'!VAL_19040763</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'11'!VAL_19240380</vt:lpstr>
      <vt:lpstr>'11'!VAL_19240381</vt:lpstr>
      <vt:lpstr>'12'!VAL_19240382</vt:lpstr>
      <vt:lpstr>'12'!VAL_19240383</vt:lpstr>
      <vt:lpstr>'12'!VAL_19240384</vt:lpstr>
      <vt:lpstr>'13'!VAL_19240387</vt:lpstr>
      <vt:lpstr>'13'!VAL_19240388</vt:lpstr>
      <vt:lpstr>'13'!VAL_19240389</vt:lpstr>
      <vt:lpstr>'13'!VAL_19240390</vt:lpstr>
      <vt:lpstr>'13'!VAL_19240391</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'15'!VAL_19240401</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'11'!VAL_19240411</vt:lpstr>
      <vt:lpstr>'11'!VAL_19240412</vt:lpstr>
      <vt:lpstr>'11'!VAL_19240413</vt:lpstr>
      <vt:lpstr>'11'!VAL_19240414</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'12'!VAL_19240465</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'12'!VAL_19240476</vt:lpstr>
      <vt:lpstr>'12'!VAL_19240477</vt:lpstr>
      <vt:lpstr>'12'!VAL_19240478</vt:lpstr>
      <vt:lpstr>'12'!VAL_19240479</vt:lpstr>
      <vt:lpstr>'13'!VAL_19240480</vt:lpstr>
      <vt:lpstr>'13'!VAL_19240481</vt:lpstr>
      <vt:lpstr>'14'!VAL_19240482</vt:lpstr>
      <vt:lpstr>'14'!VAL_19240483</vt:lpstr>
      <vt:lpstr>'15'!VAL_19240484</vt:lpstr>
      <vt:lpstr>'15'!VAL_19240485</vt:lpstr>
      <vt:lpstr>'16'!VAL_19240486</vt:lpstr>
      <vt:lpstr>'16'!VAL_19240487</vt:lpstr>
      <vt:lpstr>'17'!VAL_19240488</vt:lpstr>
      <vt:lpstr>'17'!VAL_19240489</vt:lpstr>
      <vt:lpstr>'18'!VAL_19240490</vt:lpstr>
      <vt:lpstr>'18'!VAL_19240491</vt:lpstr>
      <vt:lpstr>'19'!VAL_19240492</vt:lpstr>
      <vt:lpstr>'19'!VAL_19240493</vt:lpstr>
      <vt:lpstr>'18'!VAL_19240494</vt:lpstr>
      <vt:lpstr>'18'!VAL_19240495</vt:lpstr>
      <vt:lpstr>'18'!VAL_19240496</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'25'!VAL_42010432</vt:lpstr>
      <vt:lpstr>'25'!VAL_42010433</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'25'!VAL_42100619</vt:lpstr>
      <vt:lpstr>'25'!VAL_42100620</vt:lpstr>
      <vt:lpstr>'26'!VAL_42100628</vt:lpstr>
      <vt:lpstr>'26'!VAL_42100629</vt:lpstr>
      <vt:lpstr>'26'!VAL_42100630</vt:lpstr>
      <vt:lpstr>'26'!VAL_42100631</vt:lpstr>
      <vt:lpstr>'26'!VAL_42100632</vt:lpstr>
      <vt:lpstr>'26'!VAL_42100633</vt:lpstr>
      <vt:lpstr>'26'!VAL_42100634</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'25'!VAL_42100678</vt:lpstr>
      <vt:lpstr>'25'!VAL_42100679</vt:lpstr>
      <vt:lpstr>'25'!VAL_42100680</vt:lpstr>
      <vt:lpstr>'25'!VAL_42100681</vt:lpstr>
      <vt:lpstr>'26'!VAL_42100682</vt:lpstr>
      <vt:lpstr>'26'!VAL_42100683</vt:lpstr>
      <vt:lpstr>'26'!VAL_42100684</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'24'!VAL_42100699</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'25'!VAL_42100715</vt:lpstr>
      <vt:lpstr>'25'!VAL_42100716</vt:lpstr>
      <vt:lpstr>'26'!VAL_42100717</vt:lpstr>
      <vt:lpstr>'26'!VAL_42100718</vt:lpstr>
      <vt:lpstr>'27'!VAL_42100719</vt:lpstr>
      <vt:lpstr>'27'!VAL_42100720</vt:lpstr>
      <vt:lpstr>'28'!VAL_440002</vt:lpstr>
      <vt:lpstr>'28'!VAL_440003</vt:lpstr>
      <vt:lpstr>'28'!VAL_440004</vt:lpstr>
      <vt:lpstr>'28'!VAL_4400055</vt:lpstr>
      <vt:lpstr>'1'!VAL_44420102</vt:lpstr>
      <vt:lpstr>'2'!VAL_44420102</vt:lpstr>
      <vt:lpstr>'1'!VAL_44420104</vt:lpstr>
      <vt:lpstr>'2'!VAL_44420104</vt:lpstr>
      <vt:lpstr>'1'!VAL_44420105</vt:lpstr>
      <vt:lpstr>'2'!VAL_44420105</vt:lpstr>
      <vt:lpstr>'1'!VAL_44420106</vt:lpstr>
      <vt:lpstr>'2'!VAL_44420106</vt:lpstr>
      <vt:lpstr>'1'!VAL_44420107</vt:lpstr>
      <vt:lpstr>'2'!VAL_44420107</vt:lpstr>
      <vt:lpstr>'1'!VAL_44420108</vt:lpstr>
      <vt:lpstr>'2'!VAL_44420108</vt:lpstr>
      <vt:lpstr>'1'!VAL_44420109</vt:lpstr>
      <vt:lpstr>'2'!VAL_44420109</vt:lpstr>
      <vt:lpstr>'1'!VAL_44420110</vt:lpstr>
      <vt:lpstr>'2'!VAL_44420110</vt:lpstr>
      <vt:lpstr>'1'!VAL_44420111</vt:lpstr>
      <vt:lpstr>'2'!VAL_44420111</vt:lpstr>
      <vt:lpstr>'1'!VAL_44420112</vt:lpstr>
      <vt:lpstr>'2'!VAL_44420112</vt:lpstr>
      <vt:lpstr>'1'!VAL_44420113</vt:lpstr>
      <vt:lpstr>'2'!VAL_44420113</vt:lpstr>
      <vt:lpstr>'1'!VAL_44420114</vt:lpstr>
      <vt:lpstr>'2'!VAL_44420114</vt:lpstr>
      <vt:lpstr>'1'!VAL_44420115</vt:lpstr>
      <vt:lpstr>'2'!VAL_44420115</vt:lpstr>
      <vt:lpstr>'1'!VAL_44420116</vt:lpstr>
      <vt:lpstr>'2'!VAL_44420116</vt:lpstr>
      <vt:lpstr>'2'!VAL_44420117</vt:lpstr>
      <vt:lpstr>'29'!VAL_4500000</vt:lpstr>
      <vt:lpstr>'29'!VAL_4500001</vt:lpstr>
      <vt:lpstr>'29'!VAL_4500002</vt:lpstr>
      <vt:lpstr>'29'!VAL_4500004</vt:lpstr>
      <vt:lpstr>'29'!VAL_4500006</vt:lpstr>
      <vt:lpstr>'29'!VAL_4500008</vt:lpstr>
      <vt:lpstr>'29'!VAL_4500010</vt:lpstr>
      <vt:lpstr>'29'!VAL_4500012</vt:lpstr>
      <vt:lpstr>'29'!VAL_4500013</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'2'!VAL_45040707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'1'!VAL_45040716</vt:lpstr>
      <vt:lpstr>'2'!VAL_45040716</vt:lpstr>
      <vt:lpstr>'5'!VAL_45040716</vt:lpstr>
      <vt:lpstr>'1'!VAL_45040717</vt:lpstr>
      <vt:lpstr>'2'!VAL_45040717</vt:lpstr>
      <vt:lpstr>'1'!VAL_45040718</vt:lpstr>
      <vt:lpstr>'2'!VAL_45040718</vt:lpstr>
      <vt:lpstr>'3'!VAL_45040718</vt:lpstr>
      <vt:lpstr>'1'!VAL_45040719</vt:lpstr>
      <vt:lpstr>'2'!VAL_45040719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'1'!VAL_45040727</vt:lpstr>
      <vt:lpstr>'2'!VAL_45040727</vt:lpstr>
      <vt:lpstr>'3'!VAL_45040727</vt:lpstr>
      <vt:lpstr>'1'!VAL_45040728</vt:lpstr>
      <vt:lpstr>'2'!VAL_45040728</vt:lpstr>
      <vt:lpstr>'4'!VAL_45040728</vt:lpstr>
      <vt:lpstr>'1'!VAL_45040729</vt:lpstr>
      <vt:lpstr>'2'!VAL_45040729</vt:lpstr>
      <vt:lpstr>'4'!VAL_45040729</vt:lpstr>
      <vt:lpstr>'1'!VAL_45040730</vt:lpstr>
      <vt:lpstr>'2'!VAL_45040730</vt:lpstr>
      <vt:lpstr>'4'!VAL_45040730</vt:lpstr>
      <vt:lpstr>'1'!VAL_45040731</vt:lpstr>
      <vt:lpstr>'2'!VAL_45040731</vt:lpstr>
      <vt:lpstr>'4'!VAL_45040731</vt:lpstr>
      <vt:lpstr>'1'!VAL_45040732</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'1'!VAL_45040737</vt:lpstr>
      <vt:lpstr>'2'!VAL_45040737</vt:lpstr>
      <vt:lpstr>'4'!VAL_45040737</vt:lpstr>
      <vt:lpstr>'1'!VAL_45040738</vt:lpstr>
      <vt:lpstr>'2'!VAL_45040738</vt:lpstr>
      <vt:lpstr>'5'!VAL_45040738</vt:lpstr>
      <vt:lpstr>'1'!VAL_45040739</vt:lpstr>
      <vt:lpstr>'2'!VAL_45040739</vt:lpstr>
      <vt:lpstr>'5'!VAL_45040739</vt:lpstr>
      <vt:lpstr>'1'!VAL_45040740</vt:lpstr>
      <vt:lpstr>'2'!VAL_45040740</vt:lpstr>
      <vt:lpstr>'1'!VAL_45040741</vt:lpstr>
      <vt:lpstr>'1'!VAL_45040742</vt:lpstr>
      <vt:lpstr>'28'!VAL_453302</vt:lpstr>
      <vt:lpstr>'28'!VAL_453303</vt:lpstr>
      <vt:lpstr>'28'!VAL_453308</vt:lpstr>
      <vt:lpstr>'28'!VAL_453309</vt:lpstr>
      <vt:lpstr>'28'!VAL_453311</vt:lpstr>
      <vt:lpstr>'28'!VAL_453312</vt:lpstr>
      <vt:lpstr>'28'!VAL_453313</vt:lpstr>
      <vt:lpstr>'28'!VAL_453314</vt:lpstr>
      <vt:lpstr>'28'!VAL_453316</vt:lpstr>
      <vt:lpstr>'28'!VAL_453321</vt:lpstr>
      <vt:lpstr>'28'!VAL_45420702</vt:lpstr>
      <vt:lpstr>'29'!VAL_45420702</vt:lpstr>
      <vt:lpstr>'29'!VAL_45420703</vt:lpstr>
      <vt:lpstr>'28'!VAL_45420704</vt:lpstr>
      <vt:lpstr>'28'!VAL_45420705</vt:lpstr>
      <vt:lpstr>'29'!VAL_45420705</vt:lpstr>
      <vt:lpstr>'28'!VAL_45420706</vt:lpstr>
      <vt:lpstr>'28'!VAL_45420707</vt:lpstr>
      <vt:lpstr>'28'!VAL_45420708</vt:lpstr>
      <vt:lpstr>'28'!VAL_45420709</vt:lpstr>
      <vt:lpstr>'29'!VAL_45420709</vt:lpstr>
      <vt:lpstr>'29'!VAL_45420710</vt:lpstr>
      <vt:lpstr>'29'!VAL_45420711</vt:lpstr>
      <vt:lpstr>'28'!VAL_45420712</vt:lpstr>
      <vt:lpstr>'28'!VAL_45420713</vt:lpstr>
      <vt:lpstr>'29'!VAL_45420713</vt:lpstr>
      <vt:lpstr>'28'!VAL_45420714</vt:lpstr>
      <vt:lpstr>'29'!VAL_45420714</vt:lpstr>
      <vt:lpstr>'28'!VAL_45420715</vt:lpstr>
      <vt:lpstr>'29'!VAL_45420715</vt:lpstr>
      <vt:lpstr>'28'!VAL_45420716</vt:lpstr>
      <vt:lpstr>'29'!VAL_45420716</vt:lpstr>
      <vt:lpstr>'28'!VAL_45420717</vt:lpstr>
      <vt:lpstr>'29'!VAL_45420717</vt:lpstr>
      <vt:lpstr>'28'!VAL_45420718</vt:lpstr>
      <vt:lpstr>'29'!VAL_45420718</vt:lpstr>
      <vt:lpstr>'28'!VAL_45420719</vt:lpstr>
      <vt:lpstr>'29'!VAL_45420719</vt:lpstr>
      <vt:lpstr>'28'!VAL_45420720</vt:lpstr>
      <vt:lpstr>'29'!VAL_45420720</vt:lpstr>
      <vt:lpstr>'28'!VAL_45420721</vt:lpstr>
      <vt:lpstr>'29'!VAL_45420721</vt:lpstr>
      <vt:lpstr>'29'!VAL_45420722</vt:lpstr>
      <vt:lpstr>'29'!VAL_45420723</vt:lpstr>
      <vt:lpstr>'28'!VAL_45420724</vt:lpstr>
      <vt:lpstr>'29'!VAL_45420724</vt:lpstr>
      <vt:lpstr>'28'!VAL_45420725</vt:lpstr>
      <vt:lpstr>'29'!VAL_45420725</vt:lpstr>
      <vt:lpstr>'28'!VAL_45420726</vt:lpstr>
      <vt:lpstr>'29'!VAL_45420726</vt:lpstr>
      <vt:lpstr>'29'!VAL_45420727</vt:lpstr>
      <vt:lpstr>'28'!VAL_45420728</vt:lpstr>
      <vt:lpstr>'29'!VAL_45420728</vt:lpstr>
      <vt:lpstr>'29'!VAL_45420729</vt:lpstr>
      <vt:lpstr>'28'!VAL_45420730</vt:lpstr>
      <vt:lpstr>'29'!VAL_45420730</vt:lpstr>
      <vt:lpstr>'28'!VAL_45420731</vt:lpstr>
      <vt:lpstr>'29'!VAL_45420731</vt:lpstr>
      <vt:lpstr>'28'!VAL_45420732</vt:lpstr>
      <vt:lpstr>'29'!VAL_45420732</vt:lpstr>
      <vt:lpstr>'28'!VAL_45420733</vt:lpstr>
      <vt:lpstr>'29'!VAL_45420733</vt:lpstr>
      <vt:lpstr>'28'!VAL_45420734</vt:lpstr>
      <vt:lpstr>'29'!VAL_45420734</vt:lpstr>
      <vt:lpstr>'28'!VAL_45420735</vt:lpstr>
      <vt:lpstr>'29'!VAL_45420735</vt:lpstr>
      <vt:lpstr>'28'!VAL_45420736</vt:lpstr>
      <vt:lpstr>'29'!VAL_45420736</vt:lpstr>
      <vt:lpstr>'28'!VAL_45420737</vt:lpstr>
      <vt:lpstr>'28'!VAL_45420738</vt:lpstr>
      <vt:lpstr>'28'!VAL_45420739</vt:lpstr>
      <vt:lpstr>'28'!VAL_45420740</vt:lpstr>
      <vt:lpstr>'28'!VAL_45420741</vt:lpstr>
      <vt:lpstr>'28'!VAL_45420742</vt:lpstr>
      <vt:lpstr>'28'!VAL_45420743</vt:lpstr>
      <vt:lpstr>'28'!VAL_45420744</vt:lpstr>
      <vt:lpstr>'28'!VAL_45420745</vt:lpstr>
      <vt:lpstr>'28'!VAL_45420746</vt:lpstr>
      <vt:lpstr>'28'!VAL_45420747</vt:lpstr>
      <vt:lpstr>'28'!VAL_45420748</vt:lpstr>
      <vt:lpstr>'28'!VAL_45420749</vt:lpstr>
      <vt:lpstr>'28'!VAL_45420750</vt:lpstr>
      <vt:lpstr>'28'!VAL_45420751</vt:lpstr>
      <vt:lpstr>'28'!VAL_45420752</vt:lpstr>
      <vt:lpstr>'28'!VAL_45420753</vt:lpstr>
      <vt:lpstr>'28'!VAL_45420754</vt:lpstr>
      <vt:lpstr>'28'!VAL_45420755</vt:lpstr>
      <vt:lpstr>'28'!VAL_45420756</vt:lpstr>
      <vt:lpstr>'28'!VAL_45420757</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'30'!VAL_531866</vt:lpstr>
      <vt:lpstr>'30'!VAL_532004</vt:lpstr>
      <vt:lpstr>'30'!VAL_532404</vt:lpstr>
      <vt:lpstr>'30'!VAL_532405</vt:lpstr>
      <vt:lpstr>'30'!VAL_532407</vt:lpstr>
      <vt:lpstr>'30'!VAL_532408</vt:lpstr>
      <vt:lpstr>'30'!VAL_532409</vt:lpstr>
      <vt:lpstr>'30'!VAL_532410</vt:lpstr>
      <vt:lpstr>'30'!VAL_532411</vt:lpstr>
      <vt:lpstr>'30'!VAL_532412</vt:lpstr>
      <vt:lpstr>'30'!VAL_532413</vt:lpstr>
      <vt:lpstr>'30'!VAL_532414</vt:lpstr>
      <vt:lpstr>'30'!VAL_532415</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'20'!VAL_991673</vt:lpstr>
      <vt:lpstr>'20'!VAL_991674</vt:lpstr>
      <vt:lpstr>'20'!VAL_991675</vt:lpstr>
      <vt:lpstr>'20'!VAL_991676</vt:lpstr>
      <vt:lpstr>'20'!VAL_991677</vt:lpstr>
      <vt:lpstr>'20'!VAL_991678</vt:lpstr>
      <vt:lpstr>'20'!VAL_991679</vt:lpstr>
      <vt:lpstr>'20'!VAL_991681</vt:lpstr>
      <vt:lpstr>'20'!VAL_991682</vt:lpstr>
      <vt:lpstr>'20'!VAL_991683</vt:lpstr>
      <vt:lpstr>'20'!VAL_991684</vt:lpstr>
      <vt:lpstr>'20'!VAL_991685</vt:lpstr>
      <vt:lpstr>'20'!VAL_991686</vt:lpstr>
      <vt:lpstr>'20'!VAL_991687</vt:lpstr>
      <vt:lpstr>'20'!VAL_991688</vt:lpstr>
      <vt:lpstr>'20'!VAL_991689</vt:lpstr>
      <vt:lpstr>'20'!VAL_991690</vt:lpstr>
      <vt:lpstr>'20'!VAL_991691</vt:lpstr>
      <vt:lpstr>'20'!VAL_991692</vt:lpstr>
      <vt:lpstr>'20'!VAL_991693</vt:lpstr>
      <vt:lpstr>'20'!VAL_991694</vt:lpstr>
      <vt:lpstr>'20'!VAL_991695</vt:lpstr>
      <vt:lpstr>'20'!VAL_991696</vt:lpstr>
      <vt:lpstr>'20'!VAL_991697</vt:lpstr>
      <vt:lpstr>'20'!VAL_991698</vt:lpstr>
      <vt:lpstr>'20'!VAL_991699</vt:lpstr>
      <vt:lpstr>'21'!VAL_991727</vt:lpstr>
      <vt:lpstr>'21'!VAL_991728</vt:lpstr>
      <vt:lpstr>'21'!VAL_991729</vt:lpstr>
      <vt:lpstr>'21'!VAL_991730</vt:lpstr>
      <vt:lpstr>'21'!VAL_991731</vt:lpstr>
      <vt:lpstr>'21'!VAL_991732</vt:lpstr>
      <vt:lpstr>'8'!VAL_991732</vt:lpstr>
      <vt:lpstr>'21'!VAL_991733</vt:lpstr>
      <vt:lpstr>'8'!VAL_991733</vt:lpstr>
      <vt:lpstr>'8'!VAL_991734</vt:lpstr>
      <vt:lpstr>'21'!VAL_991735</vt:lpstr>
      <vt:lpstr>'8'!VAL_991735</vt:lpstr>
      <vt:lpstr>'21'!VAL_991736</vt:lpstr>
      <vt:lpstr>'8'!VAL_991736</vt:lpstr>
      <vt:lpstr>'21'!VAL_991737</vt:lpstr>
      <vt:lpstr>'8'!VAL_991737</vt:lpstr>
      <vt:lpstr>'21'!VAL_991738</vt:lpstr>
      <vt:lpstr>'8'!VAL_991738</vt:lpstr>
      <vt:lpstr>'8'!VAL_991739</vt:lpstr>
      <vt:lpstr>'8'!VAL_991740</vt:lpstr>
      <vt:lpstr>'8'!VAL_991741</vt:lpstr>
      <vt:lpstr>'21'!VAL_991742</vt:lpstr>
      <vt:lpstr>'8'!VAL_991742</vt:lpstr>
      <vt:lpstr>'21'!VAL_991743</vt:lpstr>
      <vt:lpstr>'8'!VAL_991743</vt:lpstr>
      <vt:lpstr>'21'!VAL_991744</vt:lpstr>
      <vt:lpstr>'8'!VAL_991744</vt:lpstr>
      <vt:lpstr>'21'!VAL_991745</vt:lpstr>
      <vt:lpstr>'8'!VAL_991745</vt:lpstr>
      <vt:lpstr>'21'!VAL_991746</vt:lpstr>
      <vt:lpstr>'8'!VAL_991746</vt:lpstr>
      <vt:lpstr>'21'!VAL_991747</vt:lpstr>
      <vt:lpstr>'8'!VAL_991747</vt:lpstr>
      <vt:lpstr>'21'!VAL_991748</vt:lpstr>
      <vt:lpstr>'8'!VAL_991748</vt:lpstr>
      <vt:lpstr>'21'!VAL_991749</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'1'!VAL_991884</vt:lpstr>
      <vt:lpstr>'2'!VAL_991884</vt:lpstr>
      <vt:lpstr>'1'!VAL_991885</vt:lpstr>
      <vt:lpstr>'2'!VAL_991885</vt:lpstr>
      <vt:lpstr>'1'!VAL_991886</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'1'!VAL_991895</vt:lpstr>
      <vt:lpstr>'2'!VAL_991895</vt:lpstr>
      <vt:lpstr>'20'!VAL_991904</vt:lpstr>
      <vt:lpstr>'20'!VAL_991905</vt:lpstr>
      <vt:lpstr>'20'!VAL_991906</vt:lpstr>
      <vt:lpstr>'20'!VAL_991907</vt:lpstr>
      <vt:lpstr>'21'!VAL_991908</vt:lpstr>
      <vt:lpstr>'21'!VAL_991909</vt:lpstr>
      <vt:lpstr>'20'!VAL_991910</vt:lpstr>
      <vt:lpstr>'20'!VAL_991911</vt:lpstr>
      <vt:lpstr>'21'!VAL_991912</vt:lpstr>
      <vt:lpstr>'21'!VAL_991913</vt:lpstr>
      <vt:lpstr>'21'!VAL_991914</vt:lpstr>
      <vt:lpstr>'21'!VAL_991915</vt:lpstr>
      <vt:lpstr>'21'!VAL_991916</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'6'!VAL_992218</vt:lpstr>
      <vt:lpstr>'6'!VAL_992219</vt:lpstr>
      <vt:lpstr>'6'!VAL_992220</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'7'!VAL_992239</vt:lpstr>
      <vt:lpstr>'8'!VAL_992240</vt:lpstr>
      <vt:lpstr>'8'!VAL_992241</vt:lpstr>
      <vt:lpstr>'9'!VAL_992242</vt:lpstr>
      <vt:lpstr>'9'!VAL_992243</vt:lpstr>
      <vt:lpstr>'10'!VAL_992244</vt:lpstr>
      <vt:lpstr>'10'!VAL_992245</vt:lpstr>
      <vt:lpstr>'22'!VAL_992604</vt:lpstr>
      <vt:lpstr>'22'!VAL_992605</vt:lpstr>
      <vt:lpstr>'22'!VAL_992606</vt:lpstr>
      <vt:lpstr>'22'!VAL_992607</vt:lpstr>
      <vt:lpstr>'22'!VAL_992608</vt:lpstr>
      <vt:lpstr>'22'!VAL_992609</vt:lpstr>
      <vt:lpstr>'22'!VAL_992610</vt:lpstr>
      <vt:lpstr>'22'!VAL_992611</vt:lpstr>
      <vt:lpstr>'22'!VAL_992612</vt:lpstr>
      <vt:lpstr>'22'!VAL_992613</vt:lpstr>
      <vt:lpstr>'22'!VAL_992614</vt:lpstr>
      <vt:lpstr>'22'!VAL_992615</vt:lpstr>
      <vt:lpstr>'22'!VAL_992616</vt:lpstr>
      <vt:lpstr>'22'!VAL_992617</vt:lpstr>
      <vt:lpstr>'22'!VAL_992618</vt:lpstr>
      <vt:lpstr>'22'!VAL_992619</vt:lpstr>
      <vt:lpstr>'22'!VAL_992620</vt:lpstr>
      <vt:lpstr>'22'!VAL_992621</vt:lpstr>
      <vt:lpstr>'22'!VAL_992622</vt:lpstr>
      <vt:lpstr>'22'!VAL_992623</vt:lpstr>
      <vt:lpstr>'22'!VAL_992624</vt:lpstr>
      <vt:lpstr>'22'!VAL_992625</vt:lpstr>
      <vt:lpstr>'22'!VAL_992626</vt:lpstr>
      <vt:lpstr>'22'!VAL_992627</vt:lpstr>
      <vt:lpstr>'22'!VAL_992628</vt:lpstr>
      <vt:lpstr>'22'!VAL_992629</vt:lpstr>
      <vt:lpstr>'22'!VAL_992630</vt:lpstr>
      <vt:lpstr>'20'!VAL_992631</vt:lpstr>
      <vt:lpstr>'21'!VAL_992632</vt:lpstr>
      <vt:lpstr>'22'!VAL_992633</vt:lpstr>
      <vt:lpstr>'20'!VAL_992702</vt:lpstr>
      <vt:lpstr>'20'!VAL_992703</vt:lpstr>
      <vt:lpstr>'21'!VAL_992704</vt:lpstr>
      <vt:lpstr>'21'!VAL_992705</vt:lpstr>
      <vt:lpstr>'22'!VAL_992706</vt:lpstr>
      <vt:lpstr>'22'!VAL_992707</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prod</dc:creator>
  <cp:lastModifiedBy>Mattias Ortman</cp:lastModifiedBy>
  <dcterms:created xsi:type="dcterms:W3CDTF">2017-05-16T10:09:00Z</dcterms:created>
  <dcterms:modified xsi:type="dcterms:W3CDTF">2017-05-19T06:02:32Z</dcterms:modified>
</cp:coreProperties>
</file>